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Users\LL了\Desktop\"/>
    </mc:Choice>
  </mc:AlternateContent>
  <xr:revisionPtr revIDLastSave="0" documentId="13_ncr:1_{E2BB0348-2336-4109-8AB8-9D09D5BE48FB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校学生会文体中心" sheetId="1" r:id="rId1"/>
    <sheet name="校学生会文体中心数据分析" sheetId="2" r:id="rId2"/>
    <sheet name="建筑工程学院" sheetId="3" r:id="rId3"/>
    <sheet name="经济管理学院" sheetId="4" r:id="rId4"/>
    <sheet name="现代服务产业学院" sheetId="5" r:id="rId5"/>
    <sheet name="艺术与设计学院" sheetId="6" r:id="rId6"/>
    <sheet name="信息与控制工程学院" sheetId="7" r:id="rId7"/>
    <sheet name="鼎利学院" sheetId="8" r:id="rId8"/>
  </sheets>
  <calcPr calcId="191029"/>
</workbook>
</file>

<file path=xl/calcChain.xml><?xml version="1.0" encoding="utf-8"?>
<calcChain xmlns="http://schemas.openxmlformats.org/spreadsheetml/2006/main">
  <c r="P40" i="4" l="1"/>
  <c r="P39" i="4"/>
  <c r="P36" i="4"/>
</calcChain>
</file>

<file path=xl/sharedStrings.xml><?xml version="1.0" encoding="utf-8"?>
<sst xmlns="http://schemas.openxmlformats.org/spreadsheetml/2006/main" count="4174" uniqueCount="981">
  <si>
    <t>校学生会文体中心十二月查课数据汇总表</t>
  </si>
  <si>
    <t>校学生会文体中心第十五周班级到课情况记录表</t>
  </si>
  <si>
    <t>序号</t>
  </si>
  <si>
    <t>辅导员</t>
  </si>
  <si>
    <t>年级</t>
  </si>
  <si>
    <t>专业班级</t>
  </si>
  <si>
    <t>层次</t>
  </si>
  <si>
    <t>应到</t>
  </si>
  <si>
    <t>实到</t>
  </si>
  <si>
    <t>出勤率</t>
  </si>
  <si>
    <t>时间</t>
  </si>
  <si>
    <t>第几讲</t>
  </si>
  <si>
    <t>授课教师</t>
  </si>
  <si>
    <t>地点</t>
  </si>
  <si>
    <t>旷课学生名单</t>
  </si>
  <si>
    <t>请假学生名单</t>
  </si>
  <si>
    <t>王秦</t>
  </si>
  <si>
    <t>2020级</t>
  </si>
  <si>
    <t>交通2001</t>
  </si>
  <si>
    <t>本科</t>
  </si>
  <si>
    <t>第二讲</t>
  </si>
  <si>
    <t>文华艳</t>
  </si>
  <si>
    <t>A-303</t>
  </si>
  <si>
    <t>陈瑶</t>
  </si>
  <si>
    <t>张娟</t>
  </si>
  <si>
    <t>工造2002</t>
  </si>
  <si>
    <t>第三讲</t>
  </si>
  <si>
    <t>蒲玉琳</t>
  </si>
  <si>
    <t>C-220</t>
  </si>
  <si>
    <t>何兴</t>
  </si>
  <si>
    <t>2019级</t>
  </si>
  <si>
    <t>交通1901</t>
  </si>
  <si>
    <t>王晓琳</t>
  </si>
  <si>
    <t>B-111</t>
  </si>
  <si>
    <t>廖雨婷</t>
  </si>
  <si>
    <t>学教2002</t>
  </si>
  <si>
    <t>第四讲</t>
  </si>
  <si>
    <t>李丽</t>
  </si>
  <si>
    <t>D-224</t>
  </si>
  <si>
    <t>诸珠</t>
  </si>
  <si>
    <t>金融2003</t>
  </si>
  <si>
    <t>左芝翠</t>
  </si>
  <si>
    <t>D-125</t>
  </si>
  <si>
    <t>马心茹</t>
  </si>
  <si>
    <t>赵雪</t>
  </si>
  <si>
    <t>2018级</t>
  </si>
  <si>
    <t>英语1803</t>
  </si>
  <si>
    <t>A-109</t>
  </si>
  <si>
    <t>所查班级与实际不符</t>
  </si>
  <si>
    <t>周馨</t>
  </si>
  <si>
    <t>工商2003</t>
  </si>
  <si>
    <t>李瑶</t>
  </si>
  <si>
    <t>董青松</t>
  </si>
  <si>
    <t>英语2002</t>
  </si>
  <si>
    <t>陈芳芳</t>
  </si>
  <si>
    <t>B-217</t>
  </si>
  <si>
    <t>仲春枚</t>
  </si>
  <si>
    <t>贾越</t>
  </si>
  <si>
    <t>财管2004</t>
  </si>
  <si>
    <t>张慧</t>
  </si>
  <si>
    <t>A-107</t>
  </si>
  <si>
    <t>邓家豪请假</t>
  </si>
  <si>
    <t>财管2001</t>
  </si>
  <si>
    <t>蒲施宇</t>
  </si>
  <si>
    <t>B-113</t>
  </si>
  <si>
    <t>校学生会文体中心第十六周班级到课情况记录表</t>
  </si>
  <si>
    <t>李之雄</t>
  </si>
  <si>
    <t>翻译1901</t>
  </si>
  <si>
    <t>第一讲</t>
  </si>
  <si>
    <t>魏欢</t>
  </si>
  <si>
    <t>陈熙之</t>
  </si>
  <si>
    <t>工商1902</t>
  </si>
  <si>
    <t>吴有权</t>
  </si>
  <si>
    <t>D-225</t>
  </si>
  <si>
    <t>马越涧</t>
  </si>
  <si>
    <t>A-506</t>
  </si>
  <si>
    <t>测绘1902</t>
  </si>
  <si>
    <t>闫凡凡</t>
  </si>
  <si>
    <t>A-301</t>
  </si>
  <si>
    <t>工商2001</t>
  </si>
  <si>
    <t>C-118</t>
  </si>
  <si>
    <t>全班隔离</t>
  </si>
  <si>
    <t>英语1808</t>
  </si>
  <si>
    <t>于姝婷</t>
  </si>
  <si>
    <t>B-210</t>
  </si>
  <si>
    <t>刘芮灵</t>
  </si>
  <si>
    <t>土木1902</t>
  </si>
  <si>
    <t>A-206</t>
  </si>
  <si>
    <t>所查班级与实际情况不符</t>
  </si>
  <si>
    <t>财管1904</t>
  </si>
  <si>
    <t>谢悦</t>
  </si>
  <si>
    <t>校学生会文体中心第十七周班级到课情况记录表</t>
  </si>
  <si>
    <t>陈思吉</t>
  </si>
  <si>
    <t>资评1801</t>
  </si>
  <si>
    <t>王红艳</t>
  </si>
  <si>
    <t>B-211</t>
  </si>
  <si>
    <t>江军</t>
  </si>
  <si>
    <t>资评1901</t>
  </si>
  <si>
    <t>陈雄</t>
  </si>
  <si>
    <t>彭渲迪 郭先彬</t>
  </si>
  <si>
    <t>土木1901</t>
  </si>
  <si>
    <t>蒋伟</t>
  </si>
  <si>
    <t>金融2004</t>
  </si>
  <si>
    <t>工程1801</t>
  </si>
  <si>
    <t>翁月霞</t>
  </si>
  <si>
    <t>A-104</t>
  </si>
  <si>
    <t>杨钰泞</t>
  </si>
  <si>
    <t>梁娴</t>
  </si>
  <si>
    <t>金融1907</t>
  </si>
  <si>
    <t>田永</t>
  </si>
  <si>
    <t>刘兵</t>
  </si>
  <si>
    <t>翻译1903</t>
  </si>
  <si>
    <t>B-213</t>
  </si>
  <si>
    <t>地科1901</t>
  </si>
  <si>
    <t>孙姣姣</t>
  </si>
  <si>
    <t>A-507</t>
  </si>
  <si>
    <t>校学生会文体中心第十八周班级到课情况记录表</t>
  </si>
  <si>
    <t>工商1901</t>
  </si>
  <si>
    <t>土木2001</t>
  </si>
  <si>
    <t>邓能梅</t>
  </si>
  <si>
    <t>土木1801</t>
  </si>
  <si>
    <t>冯晓新</t>
  </si>
  <si>
    <t>工商1801</t>
  </si>
  <si>
    <t>100%%</t>
  </si>
  <si>
    <t>A-302</t>
  </si>
  <si>
    <t>张云豪</t>
  </si>
  <si>
    <t>英语1905</t>
  </si>
  <si>
    <t>D-122</t>
  </si>
  <si>
    <t>张丽萍</t>
  </si>
  <si>
    <t>地科1801</t>
  </si>
  <si>
    <t>林政潇</t>
  </si>
  <si>
    <t>叶琪</t>
  </si>
  <si>
    <t>工造1803</t>
  </si>
  <si>
    <t>何昱</t>
  </si>
  <si>
    <t>安雨杰</t>
  </si>
  <si>
    <t>数据分析</t>
  </si>
  <si>
    <t>请假</t>
  </si>
  <si>
    <t>旷课</t>
  </si>
  <si>
    <t>迟到</t>
  </si>
  <si>
    <t>其他</t>
  </si>
  <si>
    <t>建筑工程学院十二月查课数据汇总表</t>
  </si>
  <si>
    <t>查课人员</t>
  </si>
  <si>
    <t>班级</t>
  </si>
  <si>
    <t>课程名称</t>
  </si>
  <si>
    <t>上课老师</t>
  </si>
  <si>
    <t>日期</t>
  </si>
  <si>
    <t>应到人数</t>
  </si>
  <si>
    <t>实到人数</t>
  </si>
  <si>
    <t>缺勤人数</t>
  </si>
  <si>
    <t>备注</t>
  </si>
  <si>
    <t>刘佩庚</t>
  </si>
  <si>
    <t>工造2004</t>
  </si>
  <si>
    <t>高等数学A1</t>
  </si>
  <si>
    <t>博识楼A-301</t>
  </si>
  <si>
    <t>冯任杰</t>
  </si>
  <si>
    <t>工造2003</t>
  </si>
  <si>
    <t>博识楼A-501</t>
  </si>
  <si>
    <t>向丽萍</t>
  </si>
  <si>
    <t>土木2002</t>
  </si>
  <si>
    <t>大学英语1</t>
  </si>
  <si>
    <t>博识楼C-117</t>
  </si>
  <si>
    <t>唐瑜</t>
  </si>
  <si>
    <t>城乡1901</t>
  </si>
  <si>
    <t>中外城市建设史</t>
  </si>
  <si>
    <t>博识楼B-213</t>
  </si>
  <si>
    <t>包静</t>
  </si>
  <si>
    <t>胡燕</t>
  </si>
  <si>
    <t>城乡2001</t>
  </si>
  <si>
    <t>思想道德修养与法律基础</t>
  </si>
  <si>
    <t>博识楼C-211</t>
  </si>
  <si>
    <t>司兰兰</t>
  </si>
  <si>
    <t>杨亮</t>
  </si>
  <si>
    <t>工造2001</t>
  </si>
  <si>
    <t>博识楼A-503</t>
  </si>
  <si>
    <t>余佳芯</t>
  </si>
  <si>
    <t>工程造价概论</t>
  </si>
  <si>
    <t>博识楼D-122</t>
  </si>
  <si>
    <t>李鑫</t>
  </si>
  <si>
    <t>杨佳</t>
  </si>
  <si>
    <t>计算机应用技术</t>
  </si>
  <si>
    <t>科技楼502</t>
  </si>
  <si>
    <t>王超</t>
  </si>
  <si>
    <t>博识楼A-102</t>
  </si>
  <si>
    <t>谭惠</t>
  </si>
  <si>
    <t>土木工程专业概论</t>
  </si>
  <si>
    <t>博识楼A-201</t>
  </si>
  <si>
    <t>张玉林</t>
  </si>
  <si>
    <t>建筑设计基础</t>
  </si>
  <si>
    <t>一教303</t>
  </si>
  <si>
    <t>庞智慧</t>
  </si>
  <si>
    <t>线性代数</t>
  </si>
  <si>
    <t>博识楼A-502</t>
  </si>
  <si>
    <t>王曼</t>
  </si>
  <si>
    <t>高思溢、王凯（缺勤）</t>
  </si>
  <si>
    <t>博识楼C-118</t>
  </si>
  <si>
    <t>张昭宇</t>
  </si>
  <si>
    <t>测绘1901</t>
  </si>
  <si>
    <t>中国近代史纲要</t>
  </si>
  <si>
    <t>博识楼A-106</t>
  </si>
  <si>
    <t>马恩甫</t>
  </si>
  <si>
    <t>马理凌</t>
  </si>
  <si>
    <t>工程力学A</t>
  </si>
  <si>
    <t>博识楼A-107</t>
  </si>
  <si>
    <t>薛伟</t>
  </si>
  <si>
    <t>孙川西玉</t>
  </si>
  <si>
    <t>风设Z2001</t>
  </si>
  <si>
    <t>李玉林</t>
  </si>
  <si>
    <t>贾耀茹（请假）</t>
  </si>
  <si>
    <t>博识楼B-217</t>
  </si>
  <si>
    <t>王婉</t>
  </si>
  <si>
    <t>罗家玉</t>
  </si>
  <si>
    <t>工程1901</t>
  </si>
  <si>
    <t>建筑力学A</t>
  </si>
  <si>
    <t>博识楼C-221</t>
  </si>
  <si>
    <t>李灵</t>
  </si>
  <si>
    <t>地科1902</t>
  </si>
  <si>
    <t>地理信息系统</t>
  </si>
  <si>
    <t>郑洁</t>
  </si>
  <si>
    <t>工程1902</t>
  </si>
  <si>
    <t>建筑力学</t>
  </si>
  <si>
    <t>博识楼A-208</t>
  </si>
  <si>
    <t>工程测量学D</t>
  </si>
  <si>
    <t>博识楼C-218</t>
  </si>
  <si>
    <t>王戈</t>
  </si>
  <si>
    <t>大地测量学基础</t>
  </si>
  <si>
    <t>博识楼D-225</t>
  </si>
  <si>
    <t>冉茂莹</t>
  </si>
  <si>
    <t>赵雅红</t>
  </si>
  <si>
    <t>中国近现代史纲要</t>
  </si>
  <si>
    <t>博识楼B-215</t>
  </si>
  <si>
    <t>建设法规</t>
  </si>
  <si>
    <t>博识楼D-226</t>
  </si>
  <si>
    <t>夏珊珊</t>
  </si>
  <si>
    <t>杨小燕</t>
  </si>
  <si>
    <t>马思甫</t>
  </si>
  <si>
    <t>风设Z2002</t>
  </si>
  <si>
    <t>形势与政策Z1</t>
  </si>
  <si>
    <t>刘波</t>
  </si>
  <si>
    <t>王雨霏(请假）</t>
  </si>
  <si>
    <t>人文地理学</t>
  </si>
  <si>
    <t>博识楼A-507</t>
  </si>
  <si>
    <t>高等数学</t>
  </si>
  <si>
    <t>张玉玲</t>
  </si>
  <si>
    <t>工程制图</t>
  </si>
  <si>
    <t>一教104</t>
  </si>
  <si>
    <t>交通1802</t>
  </si>
  <si>
    <t>土力学与地基基础</t>
  </si>
  <si>
    <t>博识楼A-204</t>
  </si>
  <si>
    <t>艾建杰</t>
  </si>
  <si>
    <t>土木1803</t>
  </si>
  <si>
    <t>土力学</t>
  </si>
  <si>
    <t>博识楼B-216</t>
  </si>
  <si>
    <t>赵鹏飞，蒋亚锟，冯思翰（请假）</t>
  </si>
  <si>
    <t>工造1901</t>
  </si>
  <si>
    <t>建筑工程材料</t>
  </si>
  <si>
    <t>博识楼A-203</t>
  </si>
  <si>
    <t>梁杰</t>
  </si>
  <si>
    <t>何雄，李彬（缺勤）</t>
  </si>
  <si>
    <t>工造1804</t>
  </si>
  <si>
    <t>建筑工程计量与计价A</t>
  </si>
  <si>
    <t>一教1-404</t>
  </si>
  <si>
    <t>吴光翠</t>
  </si>
  <si>
    <t>宋翔捷，张铠驿（迟到）</t>
  </si>
  <si>
    <t>结构施工图</t>
  </si>
  <si>
    <t>一教1-203</t>
  </si>
  <si>
    <t>廖红霞</t>
  </si>
  <si>
    <t>交通1801</t>
  </si>
  <si>
    <t>道路建筑材料</t>
  </si>
  <si>
    <t>博识楼D-121</t>
  </si>
  <si>
    <t>蔡海燕</t>
  </si>
  <si>
    <t>邹镇</t>
  </si>
  <si>
    <t>土木1802</t>
  </si>
  <si>
    <t>基础工程</t>
  </si>
  <si>
    <t>博识楼A-206</t>
  </si>
  <si>
    <t>谢斌</t>
  </si>
  <si>
    <t>工造1902</t>
  </si>
  <si>
    <t>博识楼B-113</t>
  </si>
  <si>
    <t>工造1903</t>
  </si>
  <si>
    <t>博识楼A-510</t>
  </si>
  <si>
    <t>温念慈</t>
  </si>
  <si>
    <t>黄杨</t>
  </si>
  <si>
    <t>建筑力学B</t>
  </si>
  <si>
    <t>博识楼A-302</t>
  </si>
  <si>
    <t>结构设计原理</t>
  </si>
  <si>
    <t>王晓林</t>
  </si>
  <si>
    <t>钟柯翰，陈俊，胡海鑫（迟到）</t>
  </si>
  <si>
    <t>建设工程材料</t>
  </si>
  <si>
    <t>王琦（请假）徐昊鹏，赵鹏飞（迟到）</t>
  </si>
  <si>
    <t>市政工程施工技术</t>
  </si>
  <si>
    <t>博识楼B-211</t>
  </si>
  <si>
    <t>马骏</t>
  </si>
  <si>
    <t>叶旭波，李官翔，杨钧涵（迟到）</t>
  </si>
  <si>
    <t>工造1802</t>
  </si>
  <si>
    <t>工程招投标与合同管理</t>
  </si>
  <si>
    <t>博识楼A-511</t>
  </si>
  <si>
    <t>刘引利</t>
  </si>
  <si>
    <t>魏廷翊</t>
  </si>
  <si>
    <t>工程经济学</t>
  </si>
  <si>
    <t>严鸿燕（请假）</t>
  </si>
  <si>
    <t>工造1801</t>
  </si>
  <si>
    <t>土木工程施工技术</t>
  </si>
  <si>
    <t>周鹏（缺勤）</t>
  </si>
  <si>
    <t>大学英语</t>
  </si>
  <si>
    <t>博识楼A-506</t>
  </si>
  <si>
    <t>工程2001</t>
  </si>
  <si>
    <t>地科2001</t>
  </si>
  <si>
    <t>博识楼C-220</t>
  </si>
  <si>
    <t>罗允</t>
  </si>
  <si>
    <t>测绘2001</t>
  </si>
  <si>
    <t>杨泉洪</t>
  </si>
  <si>
    <t>工程项目投资与融资</t>
  </si>
  <si>
    <t>博识楼A-504</t>
  </si>
  <si>
    <t>建筑工程尽量与计价B</t>
  </si>
  <si>
    <t>博识楼A-104</t>
  </si>
  <si>
    <t>杨钰泞（请假）</t>
  </si>
  <si>
    <t>工程管理概论</t>
  </si>
  <si>
    <t>计算机应用技术(高级应用类）</t>
  </si>
  <si>
    <t>科技楼-404</t>
  </si>
  <si>
    <t>测绘1801</t>
  </si>
  <si>
    <t>测绘法律法规</t>
  </si>
  <si>
    <t>博识楼C-219</t>
  </si>
  <si>
    <t>陈诚</t>
  </si>
  <si>
    <t>陈乙灵，唐迎，陈晨，韩桂华，王清蓉，李娜（请假）</t>
  </si>
  <si>
    <t>赵玉梅</t>
  </si>
  <si>
    <t>地科1802</t>
  </si>
  <si>
    <t>大学物理2</t>
  </si>
  <si>
    <t>廖振兴</t>
  </si>
  <si>
    <t>冉正杰（缺勤）</t>
  </si>
  <si>
    <t>唐雨杉</t>
  </si>
  <si>
    <t>大学物理</t>
  </si>
  <si>
    <t>城市管理学</t>
  </si>
  <si>
    <t>钟迪</t>
  </si>
  <si>
    <t>城乡1802</t>
  </si>
  <si>
    <t>景观规划设计原理</t>
  </si>
  <si>
    <t>一教-303</t>
  </si>
  <si>
    <t>罗小娇</t>
  </si>
  <si>
    <t>城乡1801</t>
  </si>
  <si>
    <t>园林植物与造景</t>
  </si>
  <si>
    <t>一教1-303</t>
  </si>
  <si>
    <t>张彦艳</t>
  </si>
  <si>
    <t>城乡1803</t>
  </si>
  <si>
    <t>经济管理学院十二月查课数据汇总表</t>
  </si>
  <si>
    <t>查课人</t>
  </si>
  <si>
    <t xml:space="preserve"> 第几讲</t>
  </si>
  <si>
    <t xml:space="preserve"> 出勤率</t>
  </si>
  <si>
    <t>杨贵杰  熊智明</t>
  </si>
  <si>
    <t>财管2003</t>
  </si>
  <si>
    <t>经济数学</t>
  </si>
  <si>
    <t>2020.11.30</t>
  </si>
  <si>
    <t>刘嘉    李若玲</t>
  </si>
  <si>
    <t>A-201</t>
  </si>
  <si>
    <t>曾小娟  杨贵杰</t>
  </si>
  <si>
    <t>统计学</t>
  </si>
  <si>
    <t>金融1704刘瑞旷课</t>
  </si>
  <si>
    <t>胡羽    刘紫萱</t>
  </si>
  <si>
    <t>物工1801</t>
  </si>
  <si>
    <t>物流信息技术</t>
  </si>
  <si>
    <t>B-214</t>
  </si>
  <si>
    <t>2020.12.01</t>
  </si>
  <si>
    <t>翁振新(请假)  蒲玮(缺勤)</t>
  </si>
  <si>
    <t>无</t>
  </si>
  <si>
    <t>姚周良麒 吴家桢</t>
  </si>
  <si>
    <t>资评2001</t>
  </si>
  <si>
    <t>A-501</t>
  </si>
  <si>
    <t>财管1708次孜德吉迟到，财管1708贾媛媛旷课，财管1710林敏请假</t>
  </si>
  <si>
    <t>喻孟雨    魏杰</t>
  </si>
  <si>
    <t>物工1901</t>
  </si>
  <si>
    <t>管理学</t>
  </si>
  <si>
    <t>A-207</t>
  </si>
  <si>
    <t>邵帅    张瑞雪</t>
  </si>
  <si>
    <t>2020.12.02</t>
  </si>
  <si>
    <t>金融1702刘陶请假，金融1701吴嘉渝 廖成兰补考，金融1702罗园丽缺勤</t>
  </si>
  <si>
    <t>胡羽    金茜楠</t>
  </si>
  <si>
    <t>工商2002</t>
  </si>
  <si>
    <t>2020.12.03</t>
  </si>
  <si>
    <t>姚周良麒  李相琼</t>
  </si>
  <si>
    <t>金融2006</t>
  </si>
  <si>
    <t>C-116</t>
  </si>
  <si>
    <t>支雨柔(请假)</t>
  </si>
  <si>
    <t>金融1702刘陶请假，金融1701吴嘉渝 廖成兰补考，金融1703罗园丽缺勤</t>
  </si>
  <si>
    <t>李若玲    魏杰</t>
  </si>
  <si>
    <t>金融2002</t>
  </si>
  <si>
    <t>杨钰鹏、李玲(请假)</t>
  </si>
  <si>
    <t>金融1702刘陶请假，金融1701吴嘉渝 廖成兰补考，金融1704罗园丽缺勤</t>
  </si>
  <si>
    <t>唐玉珍  斯微微</t>
  </si>
  <si>
    <t>金融1805</t>
  </si>
  <si>
    <t>国际金融学</t>
  </si>
  <si>
    <t>金融1702刘陶请假，金融1701吴嘉渝 廖成兰补考，金融1705罗园丽缺勤</t>
  </si>
  <si>
    <t>张静    吴家桢</t>
  </si>
  <si>
    <t>2020.12.04</t>
  </si>
  <si>
    <t>金融1702刘陶请假，金融1701吴嘉渝 廖成兰补考，金融1706罗园丽缺勤</t>
  </si>
  <si>
    <t>喻孟雨    刘嘉</t>
  </si>
  <si>
    <t>A-102</t>
  </si>
  <si>
    <t>金融1702刘陶请假，金融1701吴嘉渝 廖成兰补考，金融1707罗园丽缺勤</t>
  </si>
  <si>
    <t>李相琼  刘紫萱</t>
  </si>
  <si>
    <t>财管1901</t>
  </si>
  <si>
    <t>中国近代史</t>
  </si>
  <si>
    <t>金融1702刘陶请假，金融1701吴嘉渝 廖成兰补考，金融1708罗园丽缺勤</t>
  </si>
  <si>
    <t>李若玲  张瑞雪</t>
  </si>
  <si>
    <t>项目管理</t>
  </si>
  <si>
    <t>2020.12.7</t>
  </si>
  <si>
    <r>
      <rPr>
        <sz val="10"/>
        <color rgb="FFFF0000"/>
        <rFont val="宋体"/>
        <charset val="134"/>
      </rPr>
      <t xml:space="preserve">                                                                     </t>
    </r>
    <r>
      <rPr>
        <sz val="10"/>
        <color theme="1"/>
        <rFont val="宋体"/>
        <charset val="134"/>
      </rPr>
      <t xml:space="preserve">      罗涛（请假）</t>
    </r>
  </si>
  <si>
    <t>金融1702刘陶请假，金融1701吴嘉渝 廖成兰补考，金融1709罗园丽缺勤</t>
  </si>
  <si>
    <t>刘嘉      汤杰</t>
  </si>
  <si>
    <t>财管2006</t>
  </si>
  <si>
    <t>金融1702刘陶请假，金融1701吴嘉渝 廖成兰补考，金融1710罗园丽缺勤</t>
  </si>
  <si>
    <t>喻梦雨  吴家桢</t>
  </si>
  <si>
    <t xml:space="preserve">                                                                           程鑫（请假）</t>
  </si>
  <si>
    <t>金融1702刘陶请假，金融1701吴嘉渝 廖成兰补考，金融1711罗园丽缺勤</t>
  </si>
  <si>
    <t>黎娅雯  李相琼</t>
  </si>
  <si>
    <t>物流2001</t>
  </si>
  <si>
    <t>金融1702刘陶请假，金融1701吴嘉渝 廖成兰补考，金融1712罗园丽缺勤</t>
  </si>
  <si>
    <t>刘紫萱  李若玲</t>
  </si>
  <si>
    <t>物流运作管理</t>
  </si>
  <si>
    <t>A-503</t>
  </si>
  <si>
    <t>2020.12.8</t>
  </si>
  <si>
    <t xml:space="preserve">                                                                           张璐、王成(请假）</t>
  </si>
  <si>
    <t>金融1702刘陶请假，金融1701吴嘉渝 廖成兰补考，金融1713罗园丽缺勤</t>
  </si>
  <si>
    <t>赵思涵 姚周良麒</t>
  </si>
  <si>
    <t>金融2005</t>
  </si>
  <si>
    <t>金融1702刘陶请假，金融1701吴嘉渝 廖成兰补考，金融1714罗园丽缺勤</t>
  </si>
  <si>
    <t>张瑞雪     邵帅</t>
  </si>
  <si>
    <t>金融1702刘陶请假，金融1701吴嘉渝 廖成兰补考，金融1715罗园丽缺勤</t>
  </si>
  <si>
    <t>金茜楠</t>
  </si>
  <si>
    <t>2020.12.9</t>
  </si>
  <si>
    <t>金融1702刘陶请假，金融1701吴嘉渝 廖成兰补考，金融1716罗园丽缺勤</t>
  </si>
  <si>
    <t>刘嘉</t>
  </si>
  <si>
    <t>社会心理学</t>
  </si>
  <si>
    <t>金融1702刘陶请假，金融1701吴嘉渝 廖成兰补考，金融1717罗园丽缺勤</t>
  </si>
  <si>
    <t>张静    赵思涵</t>
  </si>
  <si>
    <t>金融工程学</t>
  </si>
  <si>
    <t>2020.12.10</t>
  </si>
  <si>
    <t>王博冉、陈飞、张潇艺、曹俊瑶、蒋秋阳（请假）</t>
  </si>
  <si>
    <t>金融1702刘陶请假，金融1701吴嘉渝 廖成兰补考，金融1718罗园丽缺勤</t>
  </si>
  <si>
    <t xml:space="preserve">刘紫萱 </t>
  </si>
  <si>
    <t>中西1901</t>
  </si>
  <si>
    <t>2020.12.11</t>
  </si>
  <si>
    <t>程崇轩、张书豪、岳飞成、蒲佑龙（缺勤）</t>
  </si>
  <si>
    <t>汤杰    喻孟雨</t>
  </si>
  <si>
    <t>李若玲  杨贵杰</t>
  </si>
  <si>
    <t>2020.12.14</t>
  </si>
  <si>
    <t>金融1702刘陶请假，金融1701吴嘉渝 廖成兰补考，金融1722罗园丽缺勤</t>
  </si>
  <si>
    <t>财管2007</t>
  </si>
  <si>
    <t>D-201</t>
  </si>
  <si>
    <t>金融1702刘陶请假，金融1701吴嘉渝 廖成兰补考，金融1723罗园丽缺勤</t>
  </si>
  <si>
    <t>张静    李相琼</t>
  </si>
  <si>
    <t>D-226</t>
  </si>
  <si>
    <t>金融1702刘陶请假，金融1701吴嘉渝 廖成兰补考，金融1724罗园丽缺勤</t>
  </si>
  <si>
    <t>喻孟雨  赵思涵</t>
  </si>
  <si>
    <t>财管2002</t>
  </si>
  <si>
    <t>孟申晴请假</t>
  </si>
  <si>
    <t>熊智明    魏杰</t>
  </si>
  <si>
    <t>财务1806</t>
  </si>
  <si>
    <t>会计实务</t>
  </si>
  <si>
    <t>A-510</t>
  </si>
  <si>
    <t>2020.12.15</t>
  </si>
  <si>
    <t>金融1702刘陶请假，金融1701吴嘉渝 廖成兰补考，金融1726罗园丽缺勤</t>
  </si>
  <si>
    <t>赵思涵  张瑞雪</t>
  </si>
  <si>
    <t>金融1702刘陶请假，金融1701吴嘉渝 廖成兰补考，金融1727罗园丽缺勤</t>
  </si>
  <si>
    <t>汤杰    斯微微</t>
  </si>
  <si>
    <t>8人隔离</t>
  </si>
  <si>
    <t>熊智明  金茜楠</t>
  </si>
  <si>
    <t>财务1804</t>
  </si>
  <si>
    <t>经济法</t>
  </si>
  <si>
    <t>D-227</t>
  </si>
  <si>
    <t>2020.12.16</t>
  </si>
  <si>
    <t>金融1702刘陶请假，金融1701吴嘉渝 廖成兰补考，金融1729罗园丽缺勤</t>
  </si>
  <si>
    <t>刘嘉    黎娅雯</t>
  </si>
  <si>
    <t>金融1702刘陶请假，金融1701吴嘉渝 廖成兰补考，金融1730罗园丽缺勤</t>
  </si>
  <si>
    <t>金茜楠  吴家桢</t>
  </si>
  <si>
    <t>2020.12.17</t>
  </si>
  <si>
    <t>蒲宁可国际班</t>
  </si>
  <si>
    <t>李相琼    汤杰</t>
  </si>
  <si>
    <t>金融2001</t>
  </si>
  <si>
    <t>13人隔离</t>
  </si>
  <si>
    <t>胡羽    黎娅雯</t>
  </si>
  <si>
    <t>金融市场学</t>
  </si>
  <si>
    <t>唐玉珍</t>
  </si>
  <si>
    <t>A-101</t>
  </si>
  <si>
    <t>2020.12.18</t>
  </si>
  <si>
    <t>财务1901</t>
  </si>
  <si>
    <t>财务会计</t>
  </si>
  <si>
    <t>魏杰    吴家桢</t>
  </si>
  <si>
    <t>杨笙明请假</t>
  </si>
  <si>
    <t>张静      刘嘉</t>
  </si>
  <si>
    <t>物流工程</t>
  </si>
  <si>
    <t>D-121</t>
  </si>
  <si>
    <t>杨贵杰  张瑞雪</t>
  </si>
  <si>
    <t>经济数学1</t>
  </si>
  <si>
    <t>2020.12.21</t>
  </si>
  <si>
    <t>斯微微    张静</t>
  </si>
  <si>
    <t>财务管理</t>
  </si>
  <si>
    <t>B-512</t>
  </si>
  <si>
    <t>庞财辉 缺勤</t>
  </si>
  <si>
    <t>金茜楠  兰世娟</t>
  </si>
  <si>
    <t>B-215</t>
  </si>
  <si>
    <t>刘紫萱    胡羽</t>
  </si>
  <si>
    <t>A-202</t>
  </si>
  <si>
    <t>2020.12.22</t>
  </si>
  <si>
    <t>13人隔离、刘培荣请假</t>
  </si>
  <si>
    <t>吴家祯  金茜楠</t>
  </si>
  <si>
    <t>会计实务2</t>
  </si>
  <si>
    <t>赵澜 当兵</t>
  </si>
  <si>
    <t>胡羽      魏杰</t>
  </si>
  <si>
    <t>汤杰    唐玉珍</t>
  </si>
  <si>
    <t>19人隔热、周国栋，龙丹，李俊杰 三人请假</t>
  </si>
  <si>
    <t>2020.12.23</t>
  </si>
  <si>
    <t>唐玉珍  黎娅雯</t>
  </si>
  <si>
    <t>A-125</t>
  </si>
  <si>
    <t>张瑞雪  李若玲</t>
  </si>
  <si>
    <t>中德1901</t>
  </si>
  <si>
    <t>英语阅读3</t>
  </si>
  <si>
    <t>A-508</t>
  </si>
  <si>
    <t>兰世娟   魏杰</t>
  </si>
  <si>
    <t>政治经济学</t>
  </si>
  <si>
    <t>2020.12.24</t>
  </si>
  <si>
    <t>喻孟雨 李相琼</t>
  </si>
  <si>
    <t>2020.12.25</t>
  </si>
  <si>
    <t>刘紫萱   刘嘉</t>
  </si>
  <si>
    <t>2020.12.26</t>
  </si>
  <si>
    <t>吴家祯   张静</t>
  </si>
  <si>
    <t>唐苗茜 请假</t>
  </si>
  <si>
    <t>汤杰   李相琼</t>
  </si>
  <si>
    <t>9人请假</t>
  </si>
  <si>
    <t>现代服务产业学院十二月查课数据汇总表</t>
  </si>
  <si>
    <t>旷课名单</t>
  </si>
  <si>
    <t>英语2007</t>
  </si>
  <si>
    <t>二</t>
  </si>
  <si>
    <t>C220</t>
  </si>
  <si>
    <t>叶晴</t>
  </si>
  <si>
    <t>英语2008</t>
  </si>
  <si>
    <t>陈云川</t>
  </si>
  <si>
    <t>英语1804</t>
  </si>
  <si>
    <t>2020.12.1</t>
  </si>
  <si>
    <t>杨雷</t>
  </si>
  <si>
    <t>A207</t>
  </si>
  <si>
    <t>2020.12.2</t>
  </si>
  <si>
    <t>陶袁</t>
  </si>
  <si>
    <t>D122</t>
  </si>
  <si>
    <t>英语1906</t>
  </si>
  <si>
    <t>刘畅</t>
  </si>
  <si>
    <t>商英1901</t>
  </si>
  <si>
    <t>三</t>
  </si>
  <si>
    <t>D226</t>
  </si>
  <si>
    <t>商英1902</t>
  </si>
  <si>
    <t>商英1903</t>
  </si>
  <si>
    <t>张旭鑫</t>
  </si>
  <si>
    <t>英语1907</t>
  </si>
  <si>
    <t>2020.12.3</t>
  </si>
  <si>
    <t>寇壤</t>
  </si>
  <si>
    <t>翻译1902</t>
  </si>
  <si>
    <t>英语2001</t>
  </si>
  <si>
    <t>杨莉</t>
  </si>
  <si>
    <t>行政报告厅</t>
  </si>
  <si>
    <t>英语2003</t>
  </si>
  <si>
    <t>英语2004</t>
  </si>
  <si>
    <t>李秀琴</t>
  </si>
  <si>
    <t>D225</t>
  </si>
  <si>
    <t>2020.12.4</t>
  </si>
  <si>
    <t>辛一蕾</t>
  </si>
  <si>
    <t>周晨菲</t>
  </si>
  <si>
    <t>翻译1801</t>
  </si>
  <si>
    <t>一</t>
  </si>
  <si>
    <t>A208</t>
  </si>
  <si>
    <t>连伟兵、王娜娜、罗淦文</t>
  </si>
  <si>
    <t>向慧敏、鲍文力</t>
  </si>
  <si>
    <t>翻译1802</t>
  </si>
  <si>
    <t>英语1807</t>
  </si>
  <si>
    <t>将旭辉</t>
  </si>
  <si>
    <t>C218</t>
  </si>
  <si>
    <t>休体2001</t>
  </si>
  <si>
    <t>A102</t>
  </si>
  <si>
    <t>休体2002</t>
  </si>
  <si>
    <t>英语2005</t>
  </si>
  <si>
    <t>四</t>
  </si>
  <si>
    <t>高生才</t>
  </si>
  <si>
    <t>A203</t>
  </si>
  <si>
    <t>赵春阳、张宇珩、屠堃洋、汤修银、更太加</t>
  </si>
  <si>
    <t>英语1805</t>
  </si>
  <si>
    <t>余桥</t>
  </si>
  <si>
    <t>A109</t>
  </si>
  <si>
    <t>英语1806</t>
  </si>
  <si>
    <t>英语1901</t>
  </si>
  <si>
    <t>英语1902</t>
  </si>
  <si>
    <t>刘琴</t>
  </si>
  <si>
    <t>A206</t>
  </si>
  <si>
    <t>A302</t>
  </si>
  <si>
    <t>学教2003</t>
  </si>
  <si>
    <t>A202</t>
  </si>
  <si>
    <t>周拓</t>
  </si>
  <si>
    <t>尹靖汶</t>
  </si>
  <si>
    <t>李琪</t>
  </si>
  <si>
    <t>张诗雨、彭玲、李颖莹、刘雯卉</t>
  </si>
  <si>
    <t>唐辉艳</t>
  </si>
  <si>
    <t>B214</t>
  </si>
  <si>
    <t>高朦姣、钟京佑</t>
  </si>
  <si>
    <t>胥少先</t>
  </si>
  <si>
    <t>A218</t>
  </si>
  <si>
    <t>徐元凤</t>
  </si>
  <si>
    <t>殷佳琪</t>
  </si>
  <si>
    <t>英语1801</t>
  </si>
  <si>
    <t>C219</t>
  </si>
  <si>
    <t>英语1802</t>
  </si>
  <si>
    <t>A106</t>
  </si>
  <si>
    <t>李玲萱</t>
  </si>
  <si>
    <t>英语2006</t>
  </si>
  <si>
    <t>徐本川</t>
  </si>
  <si>
    <t>A201</t>
  </si>
  <si>
    <t>学教2004</t>
  </si>
  <si>
    <t>谭慧</t>
  </si>
  <si>
    <t>B217</t>
  </si>
  <si>
    <t>学教2005</t>
  </si>
  <si>
    <t>艺术与设计学院十二月查课数据汇总表</t>
  </si>
  <si>
    <t>艺术与设计学院第十五周班级到课情况记录表</t>
  </si>
  <si>
    <t>任课老师</t>
  </si>
  <si>
    <t>陈静</t>
  </si>
  <si>
    <t>殷洁</t>
  </si>
  <si>
    <t>产设1802</t>
  </si>
  <si>
    <t>包装设计A</t>
  </si>
  <si>
    <t>吴茜</t>
  </si>
  <si>
    <t>三、四</t>
  </si>
  <si>
    <t>11 30</t>
  </si>
  <si>
    <t>请假:毛宗超</t>
  </si>
  <si>
    <t>袁佩丽</t>
  </si>
  <si>
    <t>雷琴</t>
  </si>
  <si>
    <t>艺设2001</t>
  </si>
  <si>
    <t>陈琼</t>
  </si>
  <si>
    <t>艺设2002</t>
  </si>
  <si>
    <t>设计专业与行业认知</t>
  </si>
  <si>
    <t>B-115</t>
  </si>
  <si>
    <t>吕秋月</t>
  </si>
  <si>
    <t>一、二</t>
  </si>
  <si>
    <t>李静</t>
  </si>
  <si>
    <t>产设2003</t>
  </si>
  <si>
    <t>中华文化基础</t>
  </si>
  <si>
    <t>黄秋亭</t>
  </si>
  <si>
    <t>产设2004</t>
  </si>
  <si>
    <t>设计概论</t>
  </si>
  <si>
    <t>樊洋</t>
  </si>
  <si>
    <t>刘红媛</t>
  </si>
  <si>
    <t>动设1901</t>
  </si>
  <si>
    <t>原画与漫画设计z</t>
  </si>
  <si>
    <t>A204</t>
  </si>
  <si>
    <t>王苗苗</t>
  </si>
  <si>
    <t>陈奕</t>
  </si>
  <si>
    <t>产设2006</t>
  </si>
  <si>
    <t>徐媛媛</t>
  </si>
  <si>
    <t>动设Z2001</t>
  </si>
  <si>
    <t>请假：付孝成、江启航</t>
  </si>
  <si>
    <t>艺设2003</t>
  </si>
  <si>
    <t>黄言涛</t>
  </si>
  <si>
    <t>文杰</t>
  </si>
  <si>
    <t>产设1801</t>
  </si>
  <si>
    <t>A-504</t>
  </si>
  <si>
    <t>邓彤恩</t>
  </si>
  <si>
    <t>李英</t>
  </si>
  <si>
    <t>综合英语Z</t>
  </si>
  <si>
    <t>林洋</t>
  </si>
  <si>
    <t>五</t>
  </si>
  <si>
    <t>陈能铭</t>
  </si>
  <si>
    <t>艺设1901</t>
  </si>
  <si>
    <t>设计原理</t>
  </si>
  <si>
    <t>钟义娜</t>
  </si>
  <si>
    <t>程薛尔</t>
  </si>
  <si>
    <t>B512</t>
  </si>
  <si>
    <t>陈亮</t>
  </si>
  <si>
    <t>国际1901</t>
  </si>
  <si>
    <t>德语3</t>
  </si>
  <si>
    <t>B211</t>
  </si>
  <si>
    <t>孙硕</t>
  </si>
  <si>
    <t>胡瑶</t>
  </si>
  <si>
    <t>产设2002</t>
  </si>
  <si>
    <t>本周查课人：14人 实到：420人  请假：3人旷课：0人 迟到：0人</t>
  </si>
  <si>
    <t>艺术与设计学院第十六周班级到课情况记录表</t>
  </si>
  <si>
    <t>邱小倩</t>
  </si>
  <si>
    <t>肖寒芸请假</t>
  </si>
  <si>
    <t>产设2001</t>
  </si>
  <si>
    <t>思修</t>
  </si>
  <si>
    <t>A-502</t>
  </si>
  <si>
    <t>王文富</t>
  </si>
  <si>
    <t>余海泷</t>
  </si>
  <si>
    <t>产设2005</t>
  </si>
  <si>
    <t>刘德才</t>
  </si>
  <si>
    <t>刘婉萍</t>
  </si>
  <si>
    <t>C-218</t>
  </si>
  <si>
    <t>唐沁怡请假</t>
  </si>
  <si>
    <t>B-112</t>
  </si>
  <si>
    <t>A-106</t>
  </si>
  <si>
    <t>窦永洪</t>
  </si>
  <si>
    <t>艺设1904</t>
  </si>
  <si>
    <t>查课人数：18人 实到人数：541人 请假：2人 迟到：0人 旷课：0人</t>
  </si>
  <si>
    <t>艺术与设计学院第十七周班级到课情况记录表</t>
  </si>
  <si>
    <t>原画与漫画设计</t>
  </si>
  <si>
    <t>A-204</t>
  </si>
  <si>
    <t>张毅</t>
  </si>
  <si>
    <t>何国栋迟到</t>
  </si>
  <si>
    <t>动设2001</t>
  </si>
  <si>
    <t>艺设1902</t>
  </si>
  <si>
    <t>彭源池</t>
  </si>
  <si>
    <t>思想道德修养</t>
  </si>
  <si>
    <t>综合英语</t>
  </si>
  <si>
    <t>艺设1903</t>
  </si>
  <si>
    <t>形式与政策</t>
  </si>
  <si>
    <t>一二</t>
  </si>
  <si>
    <t>产设1903</t>
  </si>
  <si>
    <t>产品设计表现</t>
  </si>
  <si>
    <t>张艺</t>
  </si>
  <si>
    <t>查课人数：16人 实到人数： 403人 请假：0人 迟到：1人 旷课：0人</t>
  </si>
  <si>
    <t>艺术与设计学院第十八周班级到课情况记录表</t>
  </si>
  <si>
    <t>杨丽</t>
  </si>
  <si>
    <t>陈琳</t>
  </si>
  <si>
    <t>侯芝利</t>
  </si>
  <si>
    <t>产设1901</t>
  </si>
  <si>
    <t>A-203</t>
  </si>
  <si>
    <t>产设1902</t>
  </si>
  <si>
    <t>查课人数：10人 实到人数：315 人 请假：0人 迟到：0人 旷课：0人</t>
  </si>
  <si>
    <t>信息与控制工程学院十二月查课数据汇总表</t>
  </si>
  <si>
    <t>白宏伟</t>
  </si>
  <si>
    <t>建能1801</t>
  </si>
  <si>
    <t>印红梅</t>
  </si>
  <si>
    <t>博润附205</t>
  </si>
  <si>
    <t>能环1803</t>
  </si>
  <si>
    <t>杨敬杰</t>
  </si>
  <si>
    <t>博润附109</t>
  </si>
  <si>
    <t>赵小倩</t>
  </si>
  <si>
    <t>电气1902、物联1901、物联1902</t>
  </si>
  <si>
    <t>彭雅丽</t>
  </si>
  <si>
    <t>博润附103</t>
  </si>
  <si>
    <t>张世猛 李健平</t>
  </si>
  <si>
    <t>张诗晗</t>
  </si>
  <si>
    <t>物联2001电气2001</t>
  </si>
  <si>
    <t>陈瑞</t>
  </si>
  <si>
    <t>博润附201</t>
  </si>
  <si>
    <t>自动化1801</t>
  </si>
  <si>
    <t>徐林菊</t>
  </si>
  <si>
    <t>博润附302</t>
  </si>
  <si>
    <t>雷强 何西 陈伟隆</t>
  </si>
  <si>
    <t>李亚宁</t>
  </si>
  <si>
    <t>数媒1902、数媒1901</t>
  </si>
  <si>
    <t>卓家州 熊梁 李杰 周龙兴 李炳辰 李涵锐</t>
  </si>
  <si>
    <t>能换1801</t>
  </si>
  <si>
    <t>田嫚</t>
  </si>
  <si>
    <t>博润附102</t>
  </si>
  <si>
    <t>1人迟到</t>
  </si>
  <si>
    <t>博润附108</t>
  </si>
  <si>
    <t>能环1802</t>
  </si>
  <si>
    <t>2020.11.03</t>
  </si>
  <si>
    <t>叶会文</t>
  </si>
  <si>
    <t>博润附307</t>
  </si>
  <si>
    <t>电气2001</t>
  </si>
  <si>
    <t>武燕</t>
  </si>
  <si>
    <t>博润附202</t>
  </si>
  <si>
    <t>迟到：罗世杰</t>
  </si>
  <si>
    <t>李衡</t>
  </si>
  <si>
    <t>物联1901、1902</t>
  </si>
  <si>
    <t>电气1801</t>
  </si>
  <si>
    <t>何韬</t>
  </si>
  <si>
    <t>能环1901、02</t>
  </si>
  <si>
    <t>李娟</t>
  </si>
  <si>
    <t>博润附406</t>
  </si>
  <si>
    <t>在其他教室补课</t>
  </si>
  <si>
    <t>罗强、赵小倩</t>
  </si>
  <si>
    <t>自动化1901、电气1901、02、建智1901</t>
  </si>
  <si>
    <t>吴明科</t>
  </si>
  <si>
    <t>博润附401</t>
  </si>
  <si>
    <t>赵小倩、罗强</t>
  </si>
  <si>
    <t>电气1901，数媒1903</t>
  </si>
  <si>
    <t>严立甫</t>
  </si>
  <si>
    <t>明-201传感检测与虚拟仪器
综合创新实验室</t>
  </si>
  <si>
    <t>陈玮隆、雷强、蒋雪峰请假</t>
  </si>
  <si>
    <t>康玉宽</t>
  </si>
  <si>
    <t>博润附306</t>
  </si>
  <si>
    <t>能环1801</t>
  </si>
  <si>
    <t>博润402</t>
  </si>
  <si>
    <t>博润302</t>
  </si>
  <si>
    <t>博润407</t>
  </si>
  <si>
    <t>陈翱</t>
  </si>
  <si>
    <t>建能1901</t>
  </si>
  <si>
    <t>博润207</t>
  </si>
  <si>
    <t>黄紫旭</t>
  </si>
  <si>
    <t>博润附203</t>
  </si>
  <si>
    <t>数媒2001、2、3</t>
  </si>
  <si>
    <t>博润附305</t>
  </si>
  <si>
    <t>余闯请假</t>
  </si>
  <si>
    <t>博润附405</t>
  </si>
  <si>
    <t>余闯、袁瑞雪请假</t>
  </si>
  <si>
    <t>能环2001</t>
  </si>
  <si>
    <t>数媒2001、2002、2003</t>
  </si>
  <si>
    <t>李琴</t>
  </si>
  <si>
    <t>自动化1901、能环1901、能环1902</t>
  </si>
  <si>
    <t>2020.12.07</t>
  </si>
  <si>
    <t>博润附107</t>
  </si>
  <si>
    <t>电气2001、物联2001</t>
  </si>
  <si>
    <t>2020.12.08</t>
  </si>
  <si>
    <t>电气2001、物联2001、自动化2001</t>
  </si>
  <si>
    <t>李欣</t>
  </si>
  <si>
    <t>电气1901、数媒1903</t>
  </si>
  <si>
    <t>建智1901、建能1901、能环1901</t>
  </si>
  <si>
    <t>何仕元</t>
  </si>
  <si>
    <t>数媒1901、数媒1902</t>
  </si>
  <si>
    <t>罗强</t>
  </si>
  <si>
    <t>数媒1902</t>
  </si>
  <si>
    <t>2020.12.09</t>
  </si>
  <si>
    <t>陈秀丽</t>
  </si>
  <si>
    <t>电气1901、1902</t>
  </si>
  <si>
    <t>博润附403</t>
  </si>
  <si>
    <t>数媒2001、2002、2003 、电气2001</t>
  </si>
  <si>
    <t>颜俊儒</t>
  </si>
  <si>
    <t>李衡，赵小倩</t>
  </si>
  <si>
    <t>物联1901、02、电气1902</t>
  </si>
  <si>
    <t>请假一人</t>
  </si>
  <si>
    <t>博润附206</t>
  </si>
  <si>
    <t>博润附207</t>
  </si>
  <si>
    <t>数媒2001、02、03、能环、建能2001</t>
  </si>
  <si>
    <t>博润附101</t>
  </si>
  <si>
    <t>吴鸿</t>
  </si>
  <si>
    <t>博润附407</t>
  </si>
  <si>
    <t>能环1901</t>
  </si>
  <si>
    <t>三人迟到，王茜请假</t>
  </si>
  <si>
    <t>能环1902</t>
  </si>
  <si>
    <t>博润307</t>
  </si>
  <si>
    <t>博润203</t>
  </si>
  <si>
    <t>杨磊 范家伟 黄瑞 詹伟科4人隔离检查</t>
  </si>
  <si>
    <t>博润附-306</t>
  </si>
  <si>
    <t>博润附402</t>
  </si>
  <si>
    <t>王茜请假</t>
  </si>
  <si>
    <t>自动化1901</t>
  </si>
  <si>
    <t>博润305</t>
  </si>
  <si>
    <t>博润306</t>
  </si>
  <si>
    <t>数媒1903</t>
  </si>
  <si>
    <t>杨秀丽</t>
  </si>
  <si>
    <t>张诗涵</t>
  </si>
  <si>
    <t>物联2001</t>
  </si>
  <si>
    <t>第五讲</t>
  </si>
  <si>
    <t>明-205自动控制综合实训室</t>
  </si>
  <si>
    <t>能环1901、1902</t>
  </si>
  <si>
    <t>博润107</t>
  </si>
  <si>
    <t>迟到一人</t>
  </si>
  <si>
    <t>迟到3人</t>
  </si>
  <si>
    <t>数媒2003</t>
  </si>
  <si>
    <t>数媒2001</t>
  </si>
  <si>
    <t>迟到14人</t>
  </si>
  <si>
    <t>建智1901</t>
  </si>
  <si>
    <t>迟到1人</t>
  </si>
  <si>
    <t>陈翱、赵小倩</t>
  </si>
  <si>
    <t>建能1901、建智1901、能环1901</t>
  </si>
  <si>
    <t>电气2001、数媒2001、2002、2003</t>
  </si>
  <si>
    <t>郑克龙</t>
  </si>
  <si>
    <t>建能2001、能环2001、自动2001</t>
  </si>
  <si>
    <t>自动1901、能环1901、1902</t>
  </si>
  <si>
    <t>数媒1901、1902、自动化1901、建智1901</t>
  </si>
  <si>
    <t>黎欢</t>
  </si>
  <si>
    <t>电气1901、1902、能环1902、数媒1903</t>
  </si>
  <si>
    <t>数媒2001、02、03</t>
  </si>
  <si>
    <t>数媒1901</t>
  </si>
  <si>
    <t>明401</t>
  </si>
  <si>
    <t>自动化2001</t>
  </si>
  <si>
    <t>电气2001、建能2001、能环2001</t>
  </si>
  <si>
    <t>黄楠</t>
  </si>
  <si>
    <t>自动化、建能、能环2001</t>
  </si>
  <si>
    <t>陈翺</t>
  </si>
  <si>
    <t>自动化1901、物联1901、1902</t>
  </si>
  <si>
    <t>陈武春、吴九霖、黄瑞请假</t>
  </si>
  <si>
    <t>明-203电工技术实验室</t>
  </si>
  <si>
    <t>2人迟到</t>
  </si>
  <si>
    <t>3人迟到</t>
  </si>
  <si>
    <t>数媒2001、2002、2003、建能2001、能环2001</t>
  </si>
  <si>
    <t>数媒2001、2002、2003、电气2001</t>
  </si>
  <si>
    <t>附406</t>
  </si>
  <si>
    <t>鼎利学院十二月查课数据汇总表</t>
  </si>
  <si>
    <t>机械1802</t>
  </si>
  <si>
    <t>第一、二讲</t>
  </si>
  <si>
    <t>鼎利楼208</t>
  </si>
  <si>
    <t>王祎健、孟智成</t>
  </si>
  <si>
    <t>计科1807</t>
  </si>
  <si>
    <t>第三、四讲</t>
  </si>
  <si>
    <t>段瑞</t>
  </si>
  <si>
    <t>博润201</t>
  </si>
  <si>
    <t>计科1801</t>
  </si>
  <si>
    <t>11月31日</t>
  </si>
  <si>
    <t>电信1802</t>
  </si>
  <si>
    <t>邓抒江</t>
  </si>
  <si>
    <t>博润101</t>
  </si>
  <si>
    <t>计科1804</t>
  </si>
  <si>
    <t>杨崇尉</t>
  </si>
  <si>
    <t>鼎204</t>
  </si>
  <si>
    <t>蒲威</t>
  </si>
  <si>
    <t>计科1802</t>
  </si>
  <si>
    <t>杨崇蔚</t>
  </si>
  <si>
    <t>信208</t>
  </si>
  <si>
    <t>计科1805</t>
  </si>
  <si>
    <t>鼎201</t>
  </si>
  <si>
    <t>机械1801</t>
  </si>
  <si>
    <t>覃国辉</t>
  </si>
  <si>
    <t>博润303</t>
  </si>
  <si>
    <t>电信1803</t>
  </si>
  <si>
    <t>计科1901</t>
  </si>
  <si>
    <t>计科1905</t>
  </si>
  <si>
    <t>刘光乾</t>
  </si>
  <si>
    <t>鼎利402</t>
  </si>
  <si>
    <t>通信1903</t>
  </si>
  <si>
    <t>博润103</t>
  </si>
  <si>
    <t>互金1902</t>
  </si>
  <si>
    <t>专科</t>
  </si>
  <si>
    <t>冯亮</t>
  </si>
  <si>
    <t>鼎利102</t>
  </si>
  <si>
    <t>任锐鹏</t>
  </si>
  <si>
    <t>机械1902</t>
  </si>
  <si>
    <t>鼎利108</t>
  </si>
  <si>
    <t>刘宇奇、刘洋</t>
  </si>
  <si>
    <t>互金Z2001</t>
  </si>
  <si>
    <t>博润301</t>
  </si>
  <si>
    <t>计科2007</t>
  </si>
  <si>
    <t>博润405</t>
  </si>
  <si>
    <t>计科2008</t>
  </si>
  <si>
    <t>郑金梅</t>
  </si>
  <si>
    <t>机体Z2001</t>
  </si>
  <si>
    <t>王彬</t>
  </si>
  <si>
    <t>工-电子技术实训室</t>
  </si>
  <si>
    <t>刘显贵，宋明轩</t>
  </si>
  <si>
    <t>大技Z2001</t>
  </si>
  <si>
    <t>吴定欢</t>
  </si>
  <si>
    <t>电信2001</t>
  </si>
  <si>
    <t>许可</t>
  </si>
  <si>
    <t>电商Z2001</t>
  </si>
  <si>
    <t>戚梦泽</t>
  </si>
  <si>
    <t>机械1803</t>
  </si>
  <si>
    <t>王学渝</t>
  </si>
  <si>
    <t>博明306</t>
  </si>
  <si>
    <t>唐琳</t>
  </si>
  <si>
    <t>博明201</t>
  </si>
  <si>
    <t>信息楼203</t>
  </si>
  <si>
    <t>鼎利204</t>
  </si>
  <si>
    <t>博明203</t>
  </si>
  <si>
    <t>刘宇奇</t>
  </si>
  <si>
    <t>计科1904</t>
  </si>
  <si>
    <t>王忠</t>
  </si>
  <si>
    <t>鼎利110</t>
  </si>
  <si>
    <t>互金1901</t>
  </si>
  <si>
    <t>徐瑞</t>
  </si>
  <si>
    <t>唐嘉良</t>
  </si>
  <si>
    <t>计科1903</t>
  </si>
  <si>
    <t>电商1901</t>
  </si>
  <si>
    <t>敖文娟</t>
  </si>
  <si>
    <t>鼎利404</t>
  </si>
  <si>
    <t>计科2002</t>
  </si>
  <si>
    <t>杨旸</t>
  </si>
  <si>
    <t>机自Z2001</t>
  </si>
  <si>
    <t>黄晓雪</t>
  </si>
  <si>
    <t>博润206</t>
  </si>
  <si>
    <t>大技2005</t>
  </si>
  <si>
    <t>计科2003</t>
  </si>
  <si>
    <t>博润403</t>
  </si>
  <si>
    <t>计科1902</t>
  </si>
  <si>
    <t>大数据1906</t>
  </si>
  <si>
    <t>苟燚</t>
  </si>
  <si>
    <t>罗豪军</t>
  </si>
  <si>
    <t>余强</t>
  </si>
  <si>
    <t>杨茂青</t>
  </si>
  <si>
    <t>高晓敏 梁杰</t>
  </si>
  <si>
    <t>大技z2007</t>
  </si>
  <si>
    <t>黄佩</t>
  </si>
  <si>
    <t>计科2004</t>
  </si>
  <si>
    <t>机械2001</t>
  </si>
  <si>
    <t>博润108</t>
  </si>
  <si>
    <t>电商2001</t>
  </si>
  <si>
    <t>计科1806</t>
  </si>
  <si>
    <t>陈超</t>
  </si>
  <si>
    <t>鼎利406</t>
  </si>
  <si>
    <t>机械1804</t>
  </si>
  <si>
    <t>互金z2001</t>
  </si>
  <si>
    <t>利琴</t>
  </si>
  <si>
    <t>大技2007</t>
  </si>
  <si>
    <t>通信2001</t>
  </si>
  <si>
    <t>机自z2001</t>
  </si>
  <si>
    <t>电信1901</t>
  </si>
  <si>
    <t>郝慧丽</t>
  </si>
  <si>
    <t>吴秋池、吴晓博</t>
  </si>
  <si>
    <t>电信1801</t>
  </si>
  <si>
    <t>电信1804</t>
  </si>
  <si>
    <t>鼎利308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</si>
</sst>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 "/>
    <numFmt numFmtId="177" formatCode="_ \¥* #,##0.00_ ;_ \¥* \-#,##0.00_ ;_ \¥* &quot;-&quot;??_ ;_ @_ "/>
    <numFmt numFmtId="178" formatCode="_ &quot;￥&quot;* #,##0.00_ ;_ &quot;￥&quot;* \-#,##0.00_ ;_ &quot;￥&quot;* &quot;-&quot;??_ ;_ @_ "/>
    <numFmt numFmtId="180" formatCode="yyyy&quot;年&quot;m&quot;月&quot;d&quot;日&quot;;@"/>
    <numFmt numFmtId="181" formatCode="0.00_ "/>
    <numFmt numFmtId="182" formatCode="0.00_);[Red]\(0.00\)"/>
  </numFmts>
  <fonts count="2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b/>
      <sz val="11"/>
      <color rgb="FF0C0C0C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36363D"/>
      <name val="宋体"/>
      <charset val="134"/>
    </font>
    <font>
      <b/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6"/>
      <color theme="1"/>
      <name val="宋体"/>
      <charset val="134"/>
    </font>
    <font>
      <b/>
      <sz val="10"/>
      <color theme="1"/>
      <name val="宋体"/>
      <charset val="134"/>
    </font>
    <font>
      <sz val="16"/>
      <color theme="1"/>
      <name val="宋体"/>
      <charset val="134"/>
    </font>
    <font>
      <b/>
      <sz val="10"/>
      <color rgb="FF121212"/>
      <name val="宋体"/>
      <charset val="134"/>
    </font>
    <font>
      <sz val="10"/>
      <color rgb="FFFF0000"/>
      <name val="宋体"/>
      <charset val="134"/>
    </font>
    <font>
      <sz val="16"/>
      <color rgb="FF000000"/>
      <name val="宋体"/>
      <charset val="134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rgb="FF002060"/>
      <name val="宋体"/>
      <charset val="134"/>
    </font>
    <font>
      <b/>
      <sz val="12"/>
      <color theme="1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178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5" fillId="0" borderId="0">
      <protection locked="0"/>
    </xf>
  </cellStyleXfs>
  <cellXfs count="15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/>
    </xf>
    <xf numFmtId="58" fontId="5" fillId="3" borderId="1" xfId="0" applyNumberFormat="1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58" fontId="4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58" fontId="7" fillId="3" borderId="1" xfId="0" applyNumberFormat="1" applyFont="1" applyFill="1" applyBorder="1" applyAlignment="1">
      <alignment horizontal="center" vertical="center"/>
    </xf>
    <xf numFmtId="58" fontId="4" fillId="3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4" applyFont="1" applyFill="1" applyAlignment="1" applyProtection="1">
      <alignment vertical="center"/>
    </xf>
    <xf numFmtId="0" fontId="9" fillId="0" borderId="1" xfId="4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9" fontId="11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9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 applyProtection="1">
      <alignment horizontal="center" vertical="center"/>
    </xf>
    <xf numFmtId="181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9" fontId="11" fillId="2" borderId="1" xfId="2" applyNumberFormat="1" applyFont="1" applyFill="1" applyBorder="1" applyAlignment="1" applyProtection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/>
    </xf>
    <xf numFmtId="9" fontId="1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2" fillId="0" borderId="0" xfId="4" applyFont="1" applyFill="1" applyAlignment="1" applyProtection="1">
      <alignment horizontal="center" vertical="center"/>
    </xf>
    <xf numFmtId="0" fontId="10" fillId="0" borderId="1" xfId="4" applyFont="1" applyFill="1" applyBorder="1" applyAlignment="1" applyProtection="1">
      <alignment horizontal="center" vertical="center"/>
    </xf>
    <xf numFmtId="0" fontId="10" fillId="0" borderId="5" xfId="4" applyFont="1" applyFill="1" applyBorder="1" applyAlignment="1" applyProtection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9" fontId="10" fillId="0" borderId="6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4" xfId="4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81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8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8" fillId="0" borderId="1" xfId="4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4" applyNumberFormat="1" applyFont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5" fillId="0" borderId="1" xfId="4" applyNumberFormat="1" applyFont="1" applyBorder="1" applyAlignment="1" applyProtection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4" applyFont="1" applyBorder="1" applyAlignment="1" applyProtection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180" fontId="8" fillId="0" borderId="1" xfId="4" applyNumberFormat="1" applyFont="1" applyBorder="1" applyAlignment="1" applyProtection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180" fontId="4" fillId="0" borderId="1" xfId="4" applyNumberFormat="1" applyFont="1" applyBorder="1" applyAlignment="1" applyProtection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80" fontId="7" fillId="0" borderId="1" xfId="0" applyNumberFormat="1" applyFont="1" applyFill="1" applyBorder="1" applyAlignment="1">
      <alignment horizontal="center" vertical="center"/>
    </xf>
    <xf numFmtId="10" fontId="14" fillId="0" borderId="1" xfId="0" applyNumberFormat="1" applyFont="1" applyFill="1" applyBorder="1" applyAlignment="1">
      <alignment horizontal="center" vertical="center"/>
    </xf>
    <xf numFmtId="9" fontId="11" fillId="0" borderId="1" xfId="2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9" fontId="10" fillId="0" borderId="1" xfId="2" applyNumberFormat="1" applyFont="1" applyFill="1" applyBorder="1" applyAlignment="1" applyProtection="1">
      <alignment horizontal="center" vertical="center"/>
    </xf>
    <xf numFmtId="0" fontId="20" fillId="0" borderId="0" xfId="0" applyFont="1">
      <alignment vertical="center"/>
    </xf>
    <xf numFmtId="9" fontId="10" fillId="0" borderId="1" xfId="2" applyFont="1" applyFill="1" applyBorder="1" applyAlignment="1" applyProtection="1">
      <alignment horizontal="center" vertical="center"/>
    </xf>
    <xf numFmtId="9" fontId="10" fillId="0" borderId="1" xfId="2" applyFont="1" applyFill="1" applyBorder="1" applyAlignment="1" applyProtection="1">
      <alignment horizontal="center" vertical="center"/>
      <protection locked="0"/>
    </xf>
    <xf numFmtId="9" fontId="10" fillId="0" borderId="1" xfId="2" applyNumberFormat="1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>
      <alignment horizontal="center" vertical="center"/>
    </xf>
    <xf numFmtId="177" fontId="10" fillId="0" borderId="1" xfId="1" applyNumberFormat="1" applyFont="1" applyFill="1" applyBorder="1" applyAlignment="1" applyProtection="1">
      <alignment horizontal="center" vertical="center"/>
    </xf>
    <xf numFmtId="0" fontId="14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3" applyFont="1" applyBorder="1" applyAlignment="1">
      <alignment horizontal="center" vertical="top"/>
    </xf>
    <xf numFmtId="9" fontId="6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2" fillId="0" borderId="1" xfId="4" applyFont="1" applyBorder="1" applyAlignment="1" applyProtection="1">
      <alignment horizontal="center" vertical="center"/>
    </xf>
    <xf numFmtId="180" fontId="2" fillId="0" borderId="1" xfId="4" applyNumberFormat="1" applyFont="1" applyBorder="1" applyAlignment="1" applyProtection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/>
    </xf>
    <xf numFmtId="0" fontId="2" fillId="0" borderId="0" xfId="4" applyFont="1" applyFill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5">
    <cellStyle name="百分比" xfId="2" builtinId="5"/>
    <cellStyle name="常规" xfId="0" builtinId="0"/>
    <cellStyle name="常规 2" xfId="3" xr:uid="{00000000-0005-0000-0000-000031000000}"/>
    <cellStyle name="常规 5" xfId="4" xr:uid="{00000000-0005-0000-0000-000032000000}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十二月数据分析</a:t>
            </a:r>
          </a:p>
        </c:rich>
      </c:tx>
      <c:layout>
        <c:manualLayout>
          <c:xMode val="edge"/>
          <c:yMode val="edge"/>
          <c:x val="0.625"/>
          <c:y val="1.85185185185185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2B6-45DA-A59B-A1DA6918B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B6-45DA-A59B-A1DA6918B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2B6-45DA-A59B-A1DA6918B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2B6-45DA-A59B-A1DA6918B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2B6-45DA-A59B-A1DA6918B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2B6-45DA-A59B-A1DA6918B89A}"/>
              </c:ext>
            </c:extLst>
          </c:dPt>
          <c:dLbls>
            <c:dLbl>
              <c:idx val="2"/>
              <c:layout>
                <c:manualLayout>
                  <c:x val="-9.6321959755030606E-2"/>
                  <c:y val="2.19750656167978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B6-45DA-A59B-A1DA6918B89A}"/>
                </c:ext>
              </c:extLst>
            </c:dLbl>
            <c:dLbl>
              <c:idx val="3"/>
              <c:layout>
                <c:manualLayout>
                  <c:x val="-4.4772965879265103E-2"/>
                  <c:y val="-4.6898512685914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B6-45DA-A59B-A1DA6918B89A}"/>
                </c:ext>
              </c:extLst>
            </c:dLbl>
            <c:dLbl>
              <c:idx val="4"/>
              <c:layout>
                <c:manualLayout>
                  <c:x val="1.51122047244095E-2"/>
                  <c:y val="-3.2666593759113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B6-45DA-A59B-A1DA6918B89A}"/>
                </c:ext>
              </c:extLst>
            </c:dLbl>
            <c:dLbl>
              <c:idx val="5"/>
              <c:layout>
                <c:manualLayout>
                  <c:x val="0.10617060367454099"/>
                  <c:y val="-1.866433362496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B6-45DA-A59B-A1DA6918B8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校学生会文体中心数据分析!$A$1:$A$6</c:f>
              <c:strCache>
                <c:ptCount val="6"/>
                <c:pt idx="0">
                  <c:v>数据分析</c:v>
                </c:pt>
                <c:pt idx="1">
                  <c:v>实到</c:v>
                </c:pt>
                <c:pt idx="2">
                  <c:v>请假</c:v>
                </c:pt>
                <c:pt idx="3">
                  <c:v>旷课</c:v>
                </c:pt>
                <c:pt idx="4">
                  <c:v>迟到</c:v>
                </c:pt>
                <c:pt idx="5">
                  <c:v>其他</c:v>
                </c:pt>
              </c:strCache>
            </c:strRef>
          </c:cat>
          <c:val>
            <c:numRef>
              <c:f>校学生会文体中心数据分析!$B$1:$B$6</c:f>
              <c:numCache>
                <c:formatCode>General</c:formatCode>
                <c:ptCount val="6"/>
                <c:pt idx="1">
                  <c:v>1003</c:v>
                </c:pt>
                <c:pt idx="2">
                  <c:v>9</c:v>
                </c:pt>
                <c:pt idx="3">
                  <c:v>2</c:v>
                </c:pt>
                <c:pt idx="4">
                  <c:v>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2B6-45DA-A59B-A1DA6918B8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</xdr:colOff>
      <xdr:row>0</xdr:row>
      <xdr:rowOff>0</xdr:rowOff>
    </xdr:from>
    <xdr:to>
      <xdr:col>10</xdr:col>
      <xdr:colOff>22860</xdr:colOff>
      <xdr:row>14</xdr:row>
      <xdr:rowOff>68580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workbookViewId="0">
      <selection activeCell="I20" sqref="I20"/>
    </sheetView>
  </sheetViews>
  <sheetFormatPr defaultColWidth="9" defaultRowHeight="14" x14ac:dyDescent="0.3"/>
  <cols>
    <col min="1" max="1" width="6.58203125" customWidth="1"/>
    <col min="2" max="2" width="10.25" customWidth="1"/>
    <col min="3" max="3" width="10.9140625" customWidth="1"/>
    <col min="4" max="4" width="12.33203125" customWidth="1"/>
    <col min="5" max="5" width="8.6640625" customWidth="1"/>
    <col min="6" max="6" width="8.75" customWidth="1"/>
    <col min="8" max="8" width="10.6640625"/>
    <col min="9" max="9" width="15.6640625" customWidth="1"/>
    <col min="10" max="10" width="11" customWidth="1"/>
    <col min="11" max="11" width="10.75" customWidth="1"/>
    <col min="13" max="13" width="25.9140625" customWidth="1"/>
    <col min="14" max="14" width="26.6640625" customWidth="1"/>
  </cols>
  <sheetData>
    <row r="1" spans="1:14" ht="21" x14ac:dyDescent="0.3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3" customHeight="1" x14ac:dyDescent="0.3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ht="21" x14ac:dyDescent="0.3">
      <c r="A3" s="127" t="s">
        <v>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5" customHeight="1" x14ac:dyDescent="0.3">
      <c r="A4" s="119" t="s">
        <v>2</v>
      </c>
      <c r="B4" s="119" t="s">
        <v>3</v>
      </c>
      <c r="C4" s="119" t="s">
        <v>4</v>
      </c>
      <c r="D4" s="119" t="s">
        <v>5</v>
      </c>
      <c r="E4" s="119" t="s">
        <v>6</v>
      </c>
      <c r="F4" s="119" t="s">
        <v>7</v>
      </c>
      <c r="G4" s="119" t="s">
        <v>8</v>
      </c>
      <c r="H4" s="119" t="s">
        <v>9</v>
      </c>
      <c r="I4" s="119" t="s">
        <v>10</v>
      </c>
      <c r="J4" s="119" t="s">
        <v>11</v>
      </c>
      <c r="K4" s="119" t="s">
        <v>12</v>
      </c>
      <c r="L4" s="119" t="s">
        <v>13</v>
      </c>
      <c r="M4" s="123" t="s">
        <v>14</v>
      </c>
      <c r="N4" s="123" t="s">
        <v>15</v>
      </c>
    </row>
    <row r="5" spans="1:14" x14ac:dyDescent="0.3">
      <c r="A5" s="29">
        <v>1</v>
      </c>
      <c r="B5" s="29" t="s">
        <v>16</v>
      </c>
      <c r="C5" s="29" t="s">
        <v>17</v>
      </c>
      <c r="D5" s="29" t="s">
        <v>18</v>
      </c>
      <c r="E5" s="29" t="s">
        <v>19</v>
      </c>
      <c r="F5" s="29">
        <v>44</v>
      </c>
      <c r="G5" s="29">
        <v>43</v>
      </c>
      <c r="H5" s="120">
        <v>0.97</v>
      </c>
      <c r="I5" s="124">
        <v>44165</v>
      </c>
      <c r="J5" s="29" t="s">
        <v>20</v>
      </c>
      <c r="K5" s="29" t="s">
        <v>21</v>
      </c>
      <c r="L5" s="29" t="s">
        <v>22</v>
      </c>
      <c r="M5" s="29"/>
      <c r="N5" s="29" t="s">
        <v>23</v>
      </c>
    </row>
    <row r="6" spans="1:14" x14ac:dyDescent="0.3">
      <c r="A6" s="29">
        <v>2</v>
      </c>
      <c r="B6" s="29" t="s">
        <v>24</v>
      </c>
      <c r="C6" s="29" t="s">
        <v>17</v>
      </c>
      <c r="D6" s="29" t="s">
        <v>25</v>
      </c>
      <c r="E6" s="29" t="s">
        <v>19</v>
      </c>
      <c r="F6" s="29">
        <v>36</v>
      </c>
      <c r="G6" s="29">
        <v>36</v>
      </c>
      <c r="H6" s="120">
        <v>1</v>
      </c>
      <c r="I6" s="124">
        <v>44165</v>
      </c>
      <c r="J6" s="29" t="s">
        <v>26</v>
      </c>
      <c r="K6" s="29" t="s">
        <v>27</v>
      </c>
      <c r="L6" s="29" t="s">
        <v>28</v>
      </c>
      <c r="M6" s="29"/>
      <c r="N6" s="29"/>
    </row>
    <row r="7" spans="1:14" x14ac:dyDescent="0.3">
      <c r="A7" s="29">
        <v>3</v>
      </c>
      <c r="B7" s="29" t="s">
        <v>29</v>
      </c>
      <c r="C7" s="29" t="s">
        <v>30</v>
      </c>
      <c r="D7" s="29" t="s">
        <v>31</v>
      </c>
      <c r="E7" s="29" t="s">
        <v>19</v>
      </c>
      <c r="F7" s="29">
        <v>34</v>
      </c>
      <c r="G7" s="29">
        <v>34</v>
      </c>
      <c r="H7" s="120">
        <v>1</v>
      </c>
      <c r="I7" s="124">
        <v>44166</v>
      </c>
      <c r="J7" s="29" t="s">
        <v>20</v>
      </c>
      <c r="K7" s="29" t="s">
        <v>32</v>
      </c>
      <c r="L7" s="29" t="s">
        <v>33</v>
      </c>
      <c r="M7" s="29"/>
      <c r="N7" s="29"/>
    </row>
    <row r="8" spans="1:14" x14ac:dyDescent="0.3">
      <c r="A8" s="29">
        <v>4</v>
      </c>
      <c r="B8" s="29" t="s">
        <v>34</v>
      </c>
      <c r="C8" s="29" t="s">
        <v>17</v>
      </c>
      <c r="D8" s="29" t="s">
        <v>35</v>
      </c>
      <c r="E8" s="29" t="s">
        <v>19</v>
      </c>
      <c r="F8" s="29">
        <v>36</v>
      </c>
      <c r="G8" s="29">
        <v>36</v>
      </c>
      <c r="H8" s="120">
        <v>1</v>
      </c>
      <c r="I8" s="124">
        <v>44166</v>
      </c>
      <c r="J8" s="29" t="s">
        <v>36</v>
      </c>
      <c r="K8" s="29" t="s">
        <v>37</v>
      </c>
      <c r="L8" s="29" t="s">
        <v>38</v>
      </c>
      <c r="M8" s="29"/>
      <c r="N8" s="29"/>
    </row>
    <row r="9" spans="1:14" x14ac:dyDescent="0.3">
      <c r="A9" s="29">
        <v>5</v>
      </c>
      <c r="B9" s="29" t="s">
        <v>39</v>
      </c>
      <c r="C9" s="29" t="s">
        <v>17</v>
      </c>
      <c r="D9" s="29" t="s">
        <v>40</v>
      </c>
      <c r="E9" s="29" t="s">
        <v>19</v>
      </c>
      <c r="F9" s="29">
        <v>38</v>
      </c>
      <c r="G9" s="29">
        <v>37</v>
      </c>
      <c r="H9" s="120">
        <v>0.97</v>
      </c>
      <c r="I9" s="124">
        <v>44167</v>
      </c>
      <c r="J9" s="29" t="s">
        <v>20</v>
      </c>
      <c r="K9" s="29" t="s">
        <v>41</v>
      </c>
      <c r="L9" s="29" t="s">
        <v>42</v>
      </c>
      <c r="M9" s="29"/>
      <c r="N9" s="29" t="s">
        <v>43</v>
      </c>
    </row>
    <row r="10" spans="1:14" x14ac:dyDescent="0.3">
      <c r="A10" s="29">
        <v>6</v>
      </c>
      <c r="B10" s="29" t="s">
        <v>44</v>
      </c>
      <c r="C10" s="29" t="s">
        <v>45</v>
      </c>
      <c r="D10" s="29" t="s">
        <v>46</v>
      </c>
      <c r="E10" s="29" t="s">
        <v>19</v>
      </c>
      <c r="F10" s="29"/>
      <c r="G10" s="29"/>
      <c r="H10" s="120"/>
      <c r="I10" s="124">
        <v>44167</v>
      </c>
      <c r="J10" s="29" t="s">
        <v>26</v>
      </c>
      <c r="K10" s="29"/>
      <c r="L10" s="29" t="s">
        <v>47</v>
      </c>
      <c r="M10" s="128" t="s">
        <v>48</v>
      </c>
      <c r="N10" s="128"/>
    </row>
    <row r="11" spans="1:14" x14ac:dyDescent="0.3">
      <c r="A11" s="29">
        <v>7</v>
      </c>
      <c r="B11" s="29" t="s">
        <v>49</v>
      </c>
      <c r="C11" s="29" t="s">
        <v>17</v>
      </c>
      <c r="D11" s="29" t="s">
        <v>50</v>
      </c>
      <c r="E11" s="29" t="s">
        <v>19</v>
      </c>
      <c r="F11" s="29">
        <v>34</v>
      </c>
      <c r="G11" s="29">
        <v>34</v>
      </c>
      <c r="H11" s="120">
        <v>1</v>
      </c>
      <c r="I11" s="124">
        <v>44168</v>
      </c>
      <c r="J11" s="29" t="s">
        <v>20</v>
      </c>
      <c r="K11" s="29" t="s">
        <v>51</v>
      </c>
      <c r="L11" s="29" t="s">
        <v>38</v>
      </c>
      <c r="M11" s="29"/>
      <c r="N11" s="29"/>
    </row>
    <row r="12" spans="1:14" x14ac:dyDescent="0.3">
      <c r="A12" s="29">
        <v>8</v>
      </c>
      <c r="B12" s="29" t="s">
        <v>52</v>
      </c>
      <c r="C12" s="29" t="s">
        <v>17</v>
      </c>
      <c r="D12" s="29" t="s">
        <v>53</v>
      </c>
      <c r="E12" s="29" t="s">
        <v>19</v>
      </c>
      <c r="F12" s="29">
        <v>36</v>
      </c>
      <c r="G12" s="29">
        <v>35</v>
      </c>
      <c r="H12" s="120">
        <v>0.97</v>
      </c>
      <c r="I12" s="124">
        <v>44168</v>
      </c>
      <c r="J12" s="29" t="s">
        <v>36</v>
      </c>
      <c r="K12" s="29" t="s">
        <v>54</v>
      </c>
      <c r="L12" s="29" t="s">
        <v>55</v>
      </c>
      <c r="M12" s="29"/>
      <c r="N12" s="29" t="s">
        <v>56</v>
      </c>
    </row>
    <row r="13" spans="1:14" x14ac:dyDescent="0.3">
      <c r="A13" s="29">
        <v>9</v>
      </c>
      <c r="B13" s="29" t="s">
        <v>57</v>
      </c>
      <c r="C13" s="29" t="s">
        <v>17</v>
      </c>
      <c r="D13" s="29" t="s">
        <v>58</v>
      </c>
      <c r="E13" s="29" t="s">
        <v>19</v>
      </c>
      <c r="F13" s="29">
        <v>35</v>
      </c>
      <c r="G13" s="29">
        <v>34</v>
      </c>
      <c r="H13" s="120">
        <v>0.97</v>
      </c>
      <c r="I13" s="124">
        <v>44169</v>
      </c>
      <c r="J13" s="29" t="s">
        <v>20</v>
      </c>
      <c r="K13" s="29" t="s">
        <v>59</v>
      </c>
      <c r="L13" s="29" t="s">
        <v>60</v>
      </c>
      <c r="M13" s="29"/>
      <c r="N13" s="29" t="s">
        <v>61</v>
      </c>
    </row>
    <row r="14" spans="1:14" x14ac:dyDescent="0.3">
      <c r="A14" s="29">
        <v>10</v>
      </c>
      <c r="B14" s="29" t="s">
        <v>57</v>
      </c>
      <c r="C14" s="29" t="s">
        <v>17</v>
      </c>
      <c r="D14" s="29" t="s">
        <v>62</v>
      </c>
      <c r="E14" s="29" t="s">
        <v>19</v>
      </c>
      <c r="F14" s="29">
        <v>37</v>
      </c>
      <c r="G14" s="29">
        <v>37</v>
      </c>
      <c r="H14" s="120">
        <v>1</v>
      </c>
      <c r="I14" s="124">
        <v>44169</v>
      </c>
      <c r="J14" s="29" t="s">
        <v>36</v>
      </c>
      <c r="K14" s="29" t="s">
        <v>63</v>
      </c>
      <c r="L14" s="29" t="s">
        <v>64</v>
      </c>
      <c r="M14" s="29"/>
      <c r="N14" s="29"/>
    </row>
    <row r="15" spans="1:14" x14ac:dyDescent="0.3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</row>
    <row r="16" spans="1:14" ht="21" x14ac:dyDescent="0.3">
      <c r="A16" s="127" t="s">
        <v>65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4" x14ac:dyDescent="0.3">
      <c r="A17" s="119" t="s">
        <v>2</v>
      </c>
      <c r="B17" s="119" t="s">
        <v>3</v>
      </c>
      <c r="C17" s="119" t="s">
        <v>4</v>
      </c>
      <c r="D17" s="119" t="s">
        <v>5</v>
      </c>
      <c r="E17" s="119" t="s">
        <v>6</v>
      </c>
      <c r="F17" s="119" t="s">
        <v>7</v>
      </c>
      <c r="G17" s="119" t="s">
        <v>8</v>
      </c>
      <c r="H17" s="119" t="s">
        <v>9</v>
      </c>
      <c r="I17" s="119" t="s">
        <v>10</v>
      </c>
      <c r="J17" s="119" t="s">
        <v>11</v>
      </c>
      <c r="K17" s="119" t="s">
        <v>12</v>
      </c>
      <c r="L17" s="119" t="s">
        <v>13</v>
      </c>
      <c r="M17" s="123" t="s">
        <v>14</v>
      </c>
      <c r="N17" s="123" t="s">
        <v>15</v>
      </c>
    </row>
    <row r="18" spans="1:14" x14ac:dyDescent="0.3">
      <c r="A18" s="29">
        <v>1</v>
      </c>
      <c r="B18" s="29" t="s">
        <v>66</v>
      </c>
      <c r="C18" s="29" t="s">
        <v>30</v>
      </c>
      <c r="D18" s="29" t="s">
        <v>67</v>
      </c>
      <c r="E18" s="29" t="s">
        <v>19</v>
      </c>
      <c r="F18" s="29">
        <v>28</v>
      </c>
      <c r="G18" s="29">
        <v>28</v>
      </c>
      <c r="H18" s="120">
        <v>1</v>
      </c>
      <c r="I18" s="124">
        <v>44172</v>
      </c>
      <c r="J18" s="29" t="s">
        <v>68</v>
      </c>
      <c r="K18" s="29" t="s">
        <v>69</v>
      </c>
      <c r="L18" s="29" t="s">
        <v>28</v>
      </c>
      <c r="M18" s="29"/>
      <c r="N18" s="29"/>
    </row>
    <row r="19" spans="1:14" x14ac:dyDescent="0.3">
      <c r="A19" s="29">
        <v>2</v>
      </c>
      <c r="B19" s="29" t="s">
        <v>70</v>
      </c>
      <c r="C19" s="29" t="s">
        <v>30</v>
      </c>
      <c r="D19" s="29" t="s">
        <v>71</v>
      </c>
      <c r="E19" s="29" t="s">
        <v>19</v>
      </c>
      <c r="F19" s="29">
        <v>28</v>
      </c>
      <c r="G19" s="29">
        <v>28</v>
      </c>
      <c r="H19" s="120">
        <v>1</v>
      </c>
      <c r="I19" s="124">
        <v>44172</v>
      </c>
      <c r="J19" s="29" t="s">
        <v>20</v>
      </c>
      <c r="K19" s="29" t="s">
        <v>72</v>
      </c>
      <c r="L19" s="29" t="s">
        <v>73</v>
      </c>
      <c r="M19" s="29"/>
      <c r="N19" s="29"/>
    </row>
    <row r="20" spans="1:14" x14ac:dyDescent="0.3">
      <c r="A20" s="29">
        <v>3</v>
      </c>
      <c r="B20" s="29" t="s">
        <v>16</v>
      </c>
      <c r="C20" s="29" t="s">
        <v>17</v>
      </c>
      <c r="D20" s="29" t="s">
        <v>18</v>
      </c>
      <c r="E20" s="29" t="s">
        <v>19</v>
      </c>
      <c r="F20" s="29">
        <v>44</v>
      </c>
      <c r="G20" s="29">
        <v>44</v>
      </c>
      <c r="H20" s="120">
        <v>1</v>
      </c>
      <c r="I20" s="124">
        <v>44173</v>
      </c>
      <c r="J20" s="29" t="s">
        <v>20</v>
      </c>
      <c r="K20" s="29" t="s">
        <v>74</v>
      </c>
      <c r="L20" s="29" t="s">
        <v>75</v>
      </c>
      <c r="M20" s="29"/>
      <c r="N20" s="29"/>
    </row>
    <row r="21" spans="1:14" x14ac:dyDescent="0.3">
      <c r="A21" s="29">
        <v>4</v>
      </c>
      <c r="B21" s="29" t="s">
        <v>29</v>
      </c>
      <c r="C21" s="29" t="s">
        <v>30</v>
      </c>
      <c r="D21" s="29" t="s">
        <v>76</v>
      </c>
      <c r="E21" s="29" t="s">
        <v>19</v>
      </c>
      <c r="F21" s="29">
        <v>20</v>
      </c>
      <c r="G21" s="29">
        <v>20</v>
      </c>
      <c r="H21" s="120">
        <v>1</v>
      </c>
      <c r="I21" s="124">
        <v>44173</v>
      </c>
      <c r="J21" s="29" t="s">
        <v>26</v>
      </c>
      <c r="K21" s="29" t="s">
        <v>77</v>
      </c>
      <c r="L21" s="29" t="s">
        <v>78</v>
      </c>
      <c r="M21" s="29"/>
      <c r="N21" s="29"/>
    </row>
    <row r="22" spans="1:14" x14ac:dyDescent="0.3">
      <c r="A22" s="29">
        <v>5</v>
      </c>
      <c r="B22" s="29" t="s">
        <v>49</v>
      </c>
      <c r="C22" s="29" t="s">
        <v>17</v>
      </c>
      <c r="D22" s="29" t="s">
        <v>79</v>
      </c>
      <c r="E22" s="29" t="s">
        <v>19</v>
      </c>
      <c r="F22" s="29"/>
      <c r="G22" s="29"/>
      <c r="H22" s="29"/>
      <c r="I22" s="124">
        <v>44174</v>
      </c>
      <c r="J22" s="29" t="s">
        <v>68</v>
      </c>
      <c r="K22" s="29"/>
      <c r="L22" s="29" t="s">
        <v>80</v>
      </c>
      <c r="M22" s="128" t="s">
        <v>48</v>
      </c>
      <c r="N22" s="128"/>
    </row>
    <row r="23" spans="1:14" x14ac:dyDescent="0.3">
      <c r="A23" s="29">
        <v>6</v>
      </c>
      <c r="B23" s="29" t="s">
        <v>39</v>
      </c>
      <c r="C23" s="29" t="s">
        <v>17</v>
      </c>
      <c r="D23" s="29" t="s">
        <v>40</v>
      </c>
      <c r="E23" s="29" t="s">
        <v>19</v>
      </c>
      <c r="F23" s="29"/>
      <c r="G23" s="29"/>
      <c r="H23" s="29"/>
      <c r="I23" s="124">
        <v>44174</v>
      </c>
      <c r="J23" s="29" t="s">
        <v>20</v>
      </c>
      <c r="K23" s="29" t="s">
        <v>41</v>
      </c>
      <c r="L23" s="29" t="s">
        <v>42</v>
      </c>
      <c r="M23" s="128" t="s">
        <v>81</v>
      </c>
      <c r="N23" s="128"/>
    </row>
    <row r="24" spans="1:14" x14ac:dyDescent="0.3">
      <c r="A24" s="29">
        <v>7</v>
      </c>
      <c r="B24" s="29" t="s">
        <v>52</v>
      </c>
      <c r="C24" s="29" t="s">
        <v>17</v>
      </c>
      <c r="D24" s="29" t="s">
        <v>53</v>
      </c>
      <c r="E24" s="29" t="s">
        <v>19</v>
      </c>
      <c r="F24" s="29">
        <v>36</v>
      </c>
      <c r="G24" s="29">
        <v>35</v>
      </c>
      <c r="H24" s="120">
        <v>0.97</v>
      </c>
      <c r="I24" s="124">
        <v>44175</v>
      </c>
      <c r="J24" s="29" t="s">
        <v>36</v>
      </c>
      <c r="K24" s="29" t="s">
        <v>54</v>
      </c>
      <c r="L24" s="29" t="s">
        <v>55</v>
      </c>
      <c r="M24" s="29"/>
      <c r="N24" s="29" t="s">
        <v>56</v>
      </c>
    </row>
    <row r="25" spans="1:14" x14ac:dyDescent="0.3">
      <c r="A25" s="29">
        <v>8</v>
      </c>
      <c r="B25" s="29" t="s">
        <v>44</v>
      </c>
      <c r="C25" s="29" t="s">
        <v>45</v>
      </c>
      <c r="D25" s="29" t="s">
        <v>82</v>
      </c>
      <c r="E25" s="29" t="s">
        <v>19</v>
      </c>
      <c r="F25" s="29">
        <v>32</v>
      </c>
      <c r="G25" s="29">
        <v>31</v>
      </c>
      <c r="H25" s="120">
        <v>0.97</v>
      </c>
      <c r="I25" s="124">
        <v>44176</v>
      </c>
      <c r="J25" s="29" t="s">
        <v>20</v>
      </c>
      <c r="K25" s="29" t="s">
        <v>83</v>
      </c>
      <c r="L25" s="29" t="s">
        <v>84</v>
      </c>
      <c r="M25" s="29"/>
      <c r="N25" s="29" t="s">
        <v>85</v>
      </c>
    </row>
    <row r="26" spans="1:14" x14ac:dyDescent="0.3">
      <c r="A26" s="29">
        <v>9</v>
      </c>
      <c r="B26" s="29" t="s">
        <v>29</v>
      </c>
      <c r="C26" s="29" t="s">
        <v>30</v>
      </c>
      <c r="D26" s="29" t="s">
        <v>86</v>
      </c>
      <c r="E26" s="29" t="s">
        <v>19</v>
      </c>
      <c r="F26" s="29"/>
      <c r="G26" s="29"/>
      <c r="H26" s="29"/>
      <c r="I26" s="124">
        <v>44176</v>
      </c>
      <c r="J26" s="29" t="s">
        <v>26</v>
      </c>
      <c r="K26" s="29"/>
      <c r="L26" s="29" t="s">
        <v>87</v>
      </c>
      <c r="M26" s="128" t="s">
        <v>88</v>
      </c>
      <c r="N26" s="128"/>
    </row>
    <row r="27" spans="1:14" x14ac:dyDescent="0.3">
      <c r="A27" s="29">
        <v>10</v>
      </c>
      <c r="B27" s="29" t="s">
        <v>70</v>
      </c>
      <c r="C27" s="29" t="s">
        <v>30</v>
      </c>
      <c r="D27" s="29" t="s">
        <v>89</v>
      </c>
      <c r="E27" s="29" t="s">
        <v>19</v>
      </c>
      <c r="F27" s="29">
        <v>40</v>
      </c>
      <c r="G27" s="29">
        <v>40</v>
      </c>
      <c r="H27" s="120">
        <v>1</v>
      </c>
      <c r="I27" s="124">
        <v>44176</v>
      </c>
      <c r="J27" s="29" t="s">
        <v>36</v>
      </c>
      <c r="K27" s="29" t="s">
        <v>90</v>
      </c>
      <c r="L27" s="29" t="s">
        <v>87</v>
      </c>
      <c r="M27" s="29"/>
      <c r="N27" s="29"/>
    </row>
    <row r="28" spans="1:14" x14ac:dyDescent="0.3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</row>
    <row r="29" spans="1:14" ht="21" x14ac:dyDescent="0.3">
      <c r="A29" s="127" t="s">
        <v>91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</row>
    <row r="30" spans="1:14" x14ac:dyDescent="0.3">
      <c r="A30" s="119" t="s">
        <v>2</v>
      </c>
      <c r="B30" s="119" t="s">
        <v>3</v>
      </c>
      <c r="C30" s="119" t="s">
        <v>4</v>
      </c>
      <c r="D30" s="119" t="s">
        <v>5</v>
      </c>
      <c r="E30" s="119" t="s">
        <v>6</v>
      </c>
      <c r="F30" s="119" t="s">
        <v>7</v>
      </c>
      <c r="G30" s="119" t="s">
        <v>8</v>
      </c>
      <c r="H30" s="119" t="s">
        <v>9</v>
      </c>
      <c r="I30" s="119" t="s">
        <v>10</v>
      </c>
      <c r="J30" s="119" t="s">
        <v>11</v>
      </c>
      <c r="K30" s="119" t="s">
        <v>12</v>
      </c>
      <c r="L30" s="119" t="s">
        <v>13</v>
      </c>
      <c r="M30" s="123" t="s">
        <v>14</v>
      </c>
      <c r="N30" s="123" t="s">
        <v>15</v>
      </c>
    </row>
    <row r="31" spans="1:14" x14ac:dyDescent="0.3">
      <c r="A31" s="29">
        <v>1</v>
      </c>
      <c r="B31" s="29" t="s">
        <v>29</v>
      </c>
      <c r="C31" s="29" t="s">
        <v>30</v>
      </c>
      <c r="D31" s="29" t="s">
        <v>31</v>
      </c>
      <c r="E31" s="29" t="s">
        <v>19</v>
      </c>
      <c r="F31" s="29"/>
      <c r="G31" s="29"/>
      <c r="H31" s="29"/>
      <c r="I31" s="124">
        <v>44179</v>
      </c>
      <c r="J31" s="29" t="s">
        <v>68</v>
      </c>
      <c r="K31" s="29"/>
      <c r="L31" s="29" t="s">
        <v>84</v>
      </c>
      <c r="M31" s="128" t="s">
        <v>48</v>
      </c>
      <c r="N31" s="128"/>
    </row>
    <row r="32" spans="1:14" x14ac:dyDescent="0.3">
      <c r="A32" s="29">
        <v>2</v>
      </c>
      <c r="B32" s="29" t="s">
        <v>92</v>
      </c>
      <c r="C32" s="29" t="s">
        <v>45</v>
      </c>
      <c r="D32" s="29" t="s">
        <v>93</v>
      </c>
      <c r="E32" s="29" t="s">
        <v>19</v>
      </c>
      <c r="F32" s="29">
        <v>19</v>
      </c>
      <c r="G32" s="29">
        <v>19</v>
      </c>
      <c r="H32" s="120">
        <v>1</v>
      </c>
      <c r="I32" s="124">
        <v>44179</v>
      </c>
      <c r="J32" s="29" t="s">
        <v>20</v>
      </c>
      <c r="K32" s="29" t="s">
        <v>94</v>
      </c>
      <c r="L32" s="29" t="s">
        <v>95</v>
      </c>
      <c r="M32" s="29"/>
      <c r="N32" s="29"/>
    </row>
    <row r="33" spans="1:14" x14ac:dyDescent="0.3">
      <c r="A33" s="29">
        <v>3</v>
      </c>
      <c r="B33" s="29" t="s">
        <v>70</v>
      </c>
      <c r="C33" s="29" t="s">
        <v>30</v>
      </c>
      <c r="D33" s="29" t="s">
        <v>71</v>
      </c>
      <c r="E33" s="29" t="s">
        <v>19</v>
      </c>
      <c r="F33" s="29">
        <v>28</v>
      </c>
      <c r="G33" s="29">
        <v>28</v>
      </c>
      <c r="H33" s="120">
        <v>1</v>
      </c>
      <c r="I33" s="124">
        <v>44180</v>
      </c>
      <c r="J33" s="29" t="s">
        <v>68</v>
      </c>
      <c r="K33" s="29" t="s">
        <v>96</v>
      </c>
      <c r="L33" s="29" t="s">
        <v>80</v>
      </c>
      <c r="M33" s="29"/>
      <c r="N33" s="29"/>
    </row>
    <row r="34" spans="1:14" x14ac:dyDescent="0.3">
      <c r="A34" s="29">
        <v>4</v>
      </c>
      <c r="B34" s="29" t="s">
        <v>92</v>
      </c>
      <c r="C34" s="29" t="s">
        <v>30</v>
      </c>
      <c r="D34" s="29" t="s">
        <v>97</v>
      </c>
      <c r="E34" s="29" t="s">
        <v>19</v>
      </c>
      <c r="F34" s="29">
        <v>32</v>
      </c>
      <c r="G34" s="29">
        <v>30</v>
      </c>
      <c r="H34" s="120">
        <v>0.94</v>
      </c>
      <c r="I34" s="124">
        <v>44180</v>
      </c>
      <c r="J34" s="29" t="s">
        <v>20</v>
      </c>
      <c r="K34" s="29" t="s">
        <v>98</v>
      </c>
      <c r="L34" s="29" t="s">
        <v>80</v>
      </c>
      <c r="M34" s="29" t="s">
        <v>99</v>
      </c>
      <c r="N34" s="29"/>
    </row>
    <row r="35" spans="1:14" x14ac:dyDescent="0.3">
      <c r="A35" s="29">
        <v>5</v>
      </c>
      <c r="B35" s="29" t="s">
        <v>29</v>
      </c>
      <c r="C35" s="29" t="s">
        <v>30</v>
      </c>
      <c r="D35" s="29" t="s">
        <v>100</v>
      </c>
      <c r="E35" s="29" t="s">
        <v>19</v>
      </c>
      <c r="F35" s="29">
        <v>37</v>
      </c>
      <c r="G35" s="29">
        <v>37</v>
      </c>
      <c r="H35" s="120">
        <v>1</v>
      </c>
      <c r="I35" s="124">
        <v>44181</v>
      </c>
      <c r="J35" s="29" t="s">
        <v>68</v>
      </c>
      <c r="K35" s="125" t="s">
        <v>101</v>
      </c>
      <c r="L35" s="29" t="s">
        <v>60</v>
      </c>
      <c r="M35" s="29"/>
      <c r="N35" s="29"/>
    </row>
    <row r="36" spans="1:14" x14ac:dyDescent="0.3">
      <c r="A36" s="29">
        <v>6</v>
      </c>
      <c r="B36" s="29" t="s">
        <v>39</v>
      </c>
      <c r="C36" s="29" t="s">
        <v>17</v>
      </c>
      <c r="D36" s="29" t="s">
        <v>102</v>
      </c>
      <c r="E36" s="29" t="s">
        <v>19</v>
      </c>
      <c r="F36" s="29">
        <v>38</v>
      </c>
      <c r="G36" s="29">
        <v>38</v>
      </c>
      <c r="H36" s="120">
        <v>1</v>
      </c>
      <c r="I36" s="124">
        <v>44181</v>
      </c>
      <c r="J36" s="29" t="s">
        <v>20</v>
      </c>
      <c r="K36" s="29" t="s">
        <v>41</v>
      </c>
      <c r="L36" s="29" t="s">
        <v>42</v>
      </c>
      <c r="M36" s="29"/>
      <c r="N36" s="29"/>
    </row>
    <row r="37" spans="1:14" x14ac:dyDescent="0.3">
      <c r="A37" s="29">
        <v>7</v>
      </c>
      <c r="B37" s="29" t="s">
        <v>16</v>
      </c>
      <c r="C37" s="29" t="s">
        <v>45</v>
      </c>
      <c r="D37" s="29" t="s">
        <v>103</v>
      </c>
      <c r="E37" s="29" t="s">
        <v>19</v>
      </c>
      <c r="F37" s="29">
        <v>37</v>
      </c>
      <c r="G37" s="29">
        <v>36</v>
      </c>
      <c r="H37" s="120">
        <v>0.97</v>
      </c>
      <c r="I37" s="124">
        <v>44182</v>
      </c>
      <c r="J37" s="29" t="s">
        <v>20</v>
      </c>
      <c r="K37" s="125" t="s">
        <v>104</v>
      </c>
      <c r="L37" s="29" t="s">
        <v>105</v>
      </c>
      <c r="M37" s="29"/>
      <c r="N37" s="29" t="s">
        <v>106</v>
      </c>
    </row>
    <row r="38" spans="1:14" x14ac:dyDescent="0.3">
      <c r="A38" s="29">
        <v>8</v>
      </c>
      <c r="B38" s="29" t="s">
        <v>107</v>
      </c>
      <c r="C38" s="29" t="s">
        <v>30</v>
      </c>
      <c r="D38" s="29" t="s">
        <v>108</v>
      </c>
      <c r="E38" s="29" t="s">
        <v>19</v>
      </c>
      <c r="F38" s="29">
        <v>27</v>
      </c>
      <c r="G38" s="29">
        <v>26</v>
      </c>
      <c r="H38" s="120">
        <v>0.97</v>
      </c>
      <c r="I38" s="124">
        <v>44182</v>
      </c>
      <c r="J38" s="29" t="s">
        <v>36</v>
      </c>
      <c r="K38" s="29" t="s">
        <v>109</v>
      </c>
      <c r="L38" s="29" t="s">
        <v>64</v>
      </c>
      <c r="M38" s="29"/>
      <c r="N38" s="29" t="s">
        <v>110</v>
      </c>
    </row>
    <row r="39" spans="1:14" x14ac:dyDescent="0.3">
      <c r="A39" s="29">
        <v>9</v>
      </c>
      <c r="B39" s="29" t="s">
        <v>66</v>
      </c>
      <c r="C39" s="29" t="s">
        <v>30</v>
      </c>
      <c r="D39" s="29" t="s">
        <v>111</v>
      </c>
      <c r="E39" s="29" t="s">
        <v>19</v>
      </c>
      <c r="F39" s="29">
        <v>29</v>
      </c>
      <c r="G39" s="29">
        <v>29</v>
      </c>
      <c r="H39" s="120">
        <v>1</v>
      </c>
      <c r="I39" s="124">
        <v>44183</v>
      </c>
      <c r="J39" s="29" t="s">
        <v>20</v>
      </c>
      <c r="K39" s="29" t="s">
        <v>69</v>
      </c>
      <c r="L39" s="29" t="s">
        <v>112</v>
      </c>
      <c r="M39" s="29"/>
      <c r="N39" s="29"/>
    </row>
    <row r="40" spans="1:14" x14ac:dyDescent="0.3">
      <c r="A40" s="29">
        <v>10</v>
      </c>
      <c r="B40" s="29" t="s">
        <v>29</v>
      </c>
      <c r="C40" s="29" t="s">
        <v>30</v>
      </c>
      <c r="D40" s="29" t="s">
        <v>113</v>
      </c>
      <c r="E40" s="29" t="s">
        <v>19</v>
      </c>
      <c r="F40" s="29">
        <v>35</v>
      </c>
      <c r="G40" s="29">
        <v>35</v>
      </c>
      <c r="H40" s="120">
        <v>1</v>
      </c>
      <c r="I40" s="124">
        <v>44183</v>
      </c>
      <c r="J40" s="29" t="s">
        <v>26</v>
      </c>
      <c r="K40" s="29" t="s">
        <v>114</v>
      </c>
      <c r="L40" s="29" t="s">
        <v>115</v>
      </c>
      <c r="M40" s="29"/>
      <c r="N40" s="29"/>
    </row>
    <row r="41" spans="1:14" x14ac:dyDescent="0.3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</row>
    <row r="42" spans="1:14" ht="21" x14ac:dyDescent="0.3">
      <c r="A42" s="127" t="s">
        <v>116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</row>
    <row r="43" spans="1:14" x14ac:dyDescent="0.3">
      <c r="A43" s="119" t="s">
        <v>2</v>
      </c>
      <c r="B43" s="119" t="s">
        <v>3</v>
      </c>
      <c r="C43" s="119" t="s">
        <v>4</v>
      </c>
      <c r="D43" s="119" t="s">
        <v>5</v>
      </c>
      <c r="E43" s="119" t="s">
        <v>6</v>
      </c>
      <c r="F43" s="119" t="s">
        <v>7</v>
      </c>
      <c r="G43" s="119" t="s">
        <v>8</v>
      </c>
      <c r="H43" s="119" t="s">
        <v>9</v>
      </c>
      <c r="I43" s="119" t="s">
        <v>10</v>
      </c>
      <c r="J43" s="119" t="s">
        <v>11</v>
      </c>
      <c r="K43" s="119" t="s">
        <v>12</v>
      </c>
      <c r="L43" s="119" t="s">
        <v>13</v>
      </c>
      <c r="M43" s="123" t="s">
        <v>14</v>
      </c>
      <c r="N43" s="123" t="s">
        <v>15</v>
      </c>
    </row>
    <row r="44" spans="1:14" x14ac:dyDescent="0.3">
      <c r="A44" s="29">
        <v>1</v>
      </c>
      <c r="B44" s="29" t="s">
        <v>70</v>
      </c>
      <c r="C44" s="29" t="s">
        <v>30</v>
      </c>
      <c r="D44" s="122" t="s">
        <v>117</v>
      </c>
      <c r="E44" s="29" t="s">
        <v>19</v>
      </c>
      <c r="F44" s="29"/>
      <c r="G44" s="29"/>
      <c r="H44" s="29"/>
      <c r="I44" s="124">
        <v>44186</v>
      </c>
      <c r="J44" s="122" t="s">
        <v>68</v>
      </c>
      <c r="K44" s="29"/>
      <c r="L44" s="122" t="s">
        <v>28</v>
      </c>
      <c r="M44" s="128" t="s">
        <v>48</v>
      </c>
      <c r="N44" s="128"/>
    </row>
    <row r="45" spans="1:14" x14ac:dyDescent="0.3">
      <c r="A45" s="29">
        <v>2</v>
      </c>
      <c r="B45" s="29" t="s">
        <v>24</v>
      </c>
      <c r="C45" s="29" t="s">
        <v>17</v>
      </c>
      <c r="D45" s="122" t="s">
        <v>118</v>
      </c>
      <c r="E45" s="29" t="s">
        <v>19</v>
      </c>
      <c r="F45" s="29">
        <v>37</v>
      </c>
      <c r="G45" s="29">
        <v>36</v>
      </c>
      <c r="H45" s="120">
        <v>0.97</v>
      </c>
      <c r="I45" s="124">
        <v>44186</v>
      </c>
      <c r="J45" s="122" t="s">
        <v>20</v>
      </c>
      <c r="K45" s="122" t="s">
        <v>21</v>
      </c>
      <c r="L45" s="122" t="s">
        <v>22</v>
      </c>
      <c r="M45" s="29"/>
      <c r="N45" s="29"/>
    </row>
    <row r="46" spans="1:14" x14ac:dyDescent="0.3">
      <c r="A46" s="29">
        <v>3</v>
      </c>
      <c r="B46" s="29" t="s">
        <v>119</v>
      </c>
      <c r="C46" s="29" t="s">
        <v>45</v>
      </c>
      <c r="D46" s="122" t="s">
        <v>120</v>
      </c>
      <c r="E46" s="29" t="s">
        <v>19</v>
      </c>
      <c r="F46" s="29">
        <v>29</v>
      </c>
      <c r="G46" s="29">
        <v>29</v>
      </c>
      <c r="H46" s="120">
        <v>1</v>
      </c>
      <c r="I46" s="124">
        <v>44187</v>
      </c>
      <c r="J46" s="122" t="s">
        <v>68</v>
      </c>
      <c r="K46" s="122" t="s">
        <v>121</v>
      </c>
      <c r="L46" s="122" t="s">
        <v>105</v>
      </c>
      <c r="M46" s="29"/>
      <c r="N46" s="29"/>
    </row>
    <row r="47" spans="1:14" x14ac:dyDescent="0.3">
      <c r="A47" s="29">
        <v>4</v>
      </c>
      <c r="B47" s="29" t="s">
        <v>92</v>
      </c>
      <c r="C47" s="29" t="s">
        <v>45</v>
      </c>
      <c r="D47" s="122" t="s">
        <v>122</v>
      </c>
      <c r="E47" s="29" t="s">
        <v>19</v>
      </c>
      <c r="F47" s="29"/>
      <c r="G47" s="29"/>
      <c r="H47" s="29"/>
      <c r="I47" s="124">
        <v>44187</v>
      </c>
      <c r="J47" s="122" t="s">
        <v>20</v>
      </c>
      <c r="K47" s="29"/>
      <c r="L47" s="122" t="s">
        <v>28</v>
      </c>
      <c r="M47" s="128" t="s">
        <v>48</v>
      </c>
      <c r="N47" s="128"/>
    </row>
    <row r="48" spans="1:14" x14ac:dyDescent="0.3">
      <c r="A48" s="29">
        <v>5</v>
      </c>
      <c r="B48" s="29" t="s">
        <v>49</v>
      </c>
      <c r="C48" s="29" t="s">
        <v>17</v>
      </c>
      <c r="D48" s="122" t="s">
        <v>79</v>
      </c>
      <c r="E48" s="29" t="s">
        <v>19</v>
      </c>
      <c r="F48" s="29">
        <v>44</v>
      </c>
      <c r="G48" s="29">
        <v>44</v>
      </c>
      <c r="H48" s="120" t="s">
        <v>123</v>
      </c>
      <c r="I48" s="124">
        <v>44188</v>
      </c>
      <c r="J48" s="122" t="s">
        <v>68</v>
      </c>
      <c r="K48" s="122" t="s">
        <v>21</v>
      </c>
      <c r="L48" s="122" t="s">
        <v>124</v>
      </c>
      <c r="M48" s="29"/>
      <c r="N48" s="29"/>
    </row>
    <row r="49" spans="1:14" x14ac:dyDescent="0.3">
      <c r="A49" s="29">
        <v>6</v>
      </c>
      <c r="B49" s="29" t="s">
        <v>125</v>
      </c>
      <c r="C49" s="29" t="s">
        <v>30</v>
      </c>
      <c r="D49" s="122" t="s">
        <v>126</v>
      </c>
      <c r="E49" s="29" t="s">
        <v>19</v>
      </c>
      <c r="F49" s="29"/>
      <c r="G49" s="29"/>
      <c r="H49" s="29"/>
      <c r="I49" s="124">
        <v>44188</v>
      </c>
      <c r="J49" s="122" t="s">
        <v>20</v>
      </c>
      <c r="K49" s="29"/>
      <c r="L49" s="122" t="s">
        <v>127</v>
      </c>
      <c r="M49" s="128" t="s">
        <v>48</v>
      </c>
      <c r="N49" s="128"/>
    </row>
    <row r="50" spans="1:14" x14ac:dyDescent="0.3">
      <c r="A50" s="29">
        <v>7</v>
      </c>
      <c r="B50" s="29" t="s">
        <v>128</v>
      </c>
      <c r="C50" s="29" t="s">
        <v>45</v>
      </c>
      <c r="D50" s="122" t="s">
        <v>129</v>
      </c>
      <c r="E50" s="29" t="s">
        <v>19</v>
      </c>
      <c r="F50" s="29">
        <v>30</v>
      </c>
      <c r="G50" s="29">
        <v>30</v>
      </c>
      <c r="H50" s="120">
        <v>1</v>
      </c>
      <c r="I50" s="124">
        <v>44189</v>
      </c>
      <c r="J50" s="122" t="s">
        <v>20</v>
      </c>
      <c r="K50" s="122" t="s">
        <v>130</v>
      </c>
      <c r="L50" s="122" t="s">
        <v>55</v>
      </c>
      <c r="M50" s="29"/>
      <c r="N50" s="29"/>
    </row>
    <row r="51" spans="1:14" x14ac:dyDescent="0.3">
      <c r="A51" s="29">
        <v>8</v>
      </c>
      <c r="B51" s="29" t="s">
        <v>131</v>
      </c>
      <c r="C51" s="29" t="s">
        <v>45</v>
      </c>
      <c r="D51" s="122" t="s">
        <v>132</v>
      </c>
      <c r="E51" s="29" t="s">
        <v>19</v>
      </c>
      <c r="F51" s="29">
        <v>35</v>
      </c>
      <c r="G51" s="29">
        <v>34</v>
      </c>
      <c r="H51" s="120">
        <v>0.97</v>
      </c>
      <c r="I51" s="124">
        <v>44189</v>
      </c>
      <c r="J51" s="122" t="s">
        <v>36</v>
      </c>
      <c r="K51" s="122" t="s">
        <v>133</v>
      </c>
      <c r="L51" s="122" t="s">
        <v>33</v>
      </c>
      <c r="M51" s="29"/>
      <c r="N51" s="29" t="s">
        <v>134</v>
      </c>
    </row>
    <row r="52" spans="1:14" x14ac:dyDescent="0.3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</row>
    <row r="53" spans="1:14" x14ac:dyDescent="0.3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</row>
    <row r="54" spans="1:14" x14ac:dyDescent="0.3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</row>
    <row r="55" spans="1:14" x14ac:dyDescent="0.3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</row>
  </sheetData>
  <mergeCells count="13">
    <mergeCell ref="M44:N44"/>
    <mergeCell ref="M47:N47"/>
    <mergeCell ref="M49:N49"/>
    <mergeCell ref="M23:N23"/>
    <mergeCell ref="M26:N26"/>
    <mergeCell ref="A29:N29"/>
    <mergeCell ref="M31:N31"/>
    <mergeCell ref="A42:N42"/>
    <mergeCell ref="A1:N1"/>
    <mergeCell ref="A3:N3"/>
    <mergeCell ref="M10:N10"/>
    <mergeCell ref="A16:N16"/>
    <mergeCell ref="M22:N22"/>
  </mergeCells>
  <phoneticPr fontId="2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M9" sqref="M9"/>
    </sheetView>
  </sheetViews>
  <sheetFormatPr defaultColWidth="9" defaultRowHeight="14" x14ac:dyDescent="0.3"/>
  <sheetData>
    <row r="1" spans="1:2" ht="15" x14ac:dyDescent="0.3">
      <c r="A1" s="129" t="s">
        <v>135</v>
      </c>
      <c r="B1" s="129"/>
    </row>
    <row r="2" spans="1:2" x14ac:dyDescent="0.3">
      <c r="A2" s="116" t="s">
        <v>8</v>
      </c>
      <c r="B2" s="117">
        <v>1003</v>
      </c>
    </row>
    <row r="3" spans="1:2" x14ac:dyDescent="0.3">
      <c r="A3" s="116" t="s">
        <v>136</v>
      </c>
      <c r="B3" s="117">
        <v>9</v>
      </c>
    </row>
    <row r="4" spans="1:2" x14ac:dyDescent="0.3">
      <c r="A4" s="116" t="s">
        <v>137</v>
      </c>
      <c r="B4" s="117">
        <v>2</v>
      </c>
    </row>
    <row r="5" spans="1:2" x14ac:dyDescent="0.3">
      <c r="A5" s="116" t="s">
        <v>138</v>
      </c>
      <c r="B5" s="117">
        <v>9</v>
      </c>
    </row>
    <row r="6" spans="1:2" x14ac:dyDescent="0.3">
      <c r="A6" s="116" t="s">
        <v>139</v>
      </c>
      <c r="B6" s="117">
        <v>1</v>
      </c>
    </row>
  </sheetData>
  <mergeCells count="1">
    <mergeCell ref="A1:B1"/>
  </mergeCells>
  <phoneticPr fontId="2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2"/>
  <sheetViews>
    <sheetView workbookViewId="0">
      <selection activeCell="I84" sqref="I84"/>
    </sheetView>
  </sheetViews>
  <sheetFormatPr defaultColWidth="8.9140625" defaultRowHeight="14" x14ac:dyDescent="0.3"/>
  <cols>
    <col min="1" max="1" width="6.08203125" customWidth="1"/>
    <col min="2" max="2" width="10.25" customWidth="1"/>
    <col min="3" max="3" width="6.58203125" customWidth="1"/>
    <col min="4" max="4" width="10.33203125" customWidth="1"/>
    <col min="5" max="5" width="22.58203125" customWidth="1"/>
    <col min="6" max="6" width="13.08203125" customWidth="1"/>
    <col min="7" max="7" width="10.25" customWidth="1"/>
    <col min="8" max="8" width="8.08203125" customWidth="1"/>
    <col min="9" max="9" width="12.6640625" customWidth="1"/>
    <col min="14" max="14" width="49" customWidth="1"/>
  </cols>
  <sheetData>
    <row r="1" spans="1:15" ht="21" x14ac:dyDescent="0.3">
      <c r="A1" s="130" t="s">
        <v>140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5" s="1" customFormat="1" x14ac:dyDescent="0.3">
      <c r="A2" s="106" t="s">
        <v>2</v>
      </c>
      <c r="B2" s="106" t="s">
        <v>141</v>
      </c>
      <c r="C2" s="106" t="s">
        <v>3</v>
      </c>
      <c r="D2" s="106" t="s">
        <v>142</v>
      </c>
      <c r="E2" s="106" t="s">
        <v>143</v>
      </c>
      <c r="F2" s="106" t="s">
        <v>13</v>
      </c>
      <c r="G2" s="107" t="s">
        <v>144</v>
      </c>
      <c r="H2" s="106" t="s">
        <v>11</v>
      </c>
      <c r="I2" s="106" t="s">
        <v>145</v>
      </c>
      <c r="J2" s="106" t="s">
        <v>146</v>
      </c>
      <c r="K2" s="106" t="s">
        <v>147</v>
      </c>
      <c r="L2" s="106" t="s">
        <v>148</v>
      </c>
      <c r="M2" s="106" t="s">
        <v>9</v>
      </c>
      <c r="N2" s="106" t="s">
        <v>149</v>
      </c>
      <c r="O2" s="108"/>
    </row>
    <row r="3" spans="1:15" x14ac:dyDescent="0.3">
      <c r="A3" s="39">
        <v>1</v>
      </c>
      <c r="B3" s="57" t="s">
        <v>150</v>
      </c>
      <c r="C3" s="132" t="s">
        <v>24</v>
      </c>
      <c r="D3" s="39" t="s">
        <v>151</v>
      </c>
      <c r="E3" s="39" t="s">
        <v>152</v>
      </c>
      <c r="F3" s="39" t="s">
        <v>153</v>
      </c>
      <c r="G3" s="39" t="s">
        <v>21</v>
      </c>
      <c r="H3" s="39" t="s">
        <v>26</v>
      </c>
      <c r="I3" s="41">
        <v>44165</v>
      </c>
      <c r="J3" s="39">
        <v>33</v>
      </c>
      <c r="K3" s="39">
        <v>33</v>
      </c>
      <c r="L3" s="39">
        <v>0</v>
      </c>
      <c r="M3" s="109">
        <v>1</v>
      </c>
      <c r="N3" s="39"/>
      <c r="O3" s="110"/>
    </row>
    <row r="4" spans="1:15" x14ac:dyDescent="0.3">
      <c r="A4" s="39">
        <v>2</v>
      </c>
      <c r="B4" s="57" t="s">
        <v>154</v>
      </c>
      <c r="C4" s="133"/>
      <c r="D4" s="39" t="s">
        <v>155</v>
      </c>
      <c r="E4" s="39" t="s">
        <v>152</v>
      </c>
      <c r="F4" s="39" t="s">
        <v>156</v>
      </c>
      <c r="G4" s="39" t="s">
        <v>21</v>
      </c>
      <c r="H4" s="39" t="s">
        <v>20</v>
      </c>
      <c r="I4" s="41">
        <v>44167</v>
      </c>
      <c r="J4" s="39">
        <v>36</v>
      </c>
      <c r="K4" s="39">
        <v>36</v>
      </c>
      <c r="L4" s="39">
        <v>0</v>
      </c>
      <c r="M4" s="109">
        <v>1</v>
      </c>
      <c r="N4" s="39"/>
      <c r="O4" s="110"/>
    </row>
    <row r="5" spans="1:15" x14ac:dyDescent="0.3">
      <c r="A5" s="39">
        <v>3</v>
      </c>
      <c r="B5" s="57" t="s">
        <v>157</v>
      </c>
      <c r="C5" s="133"/>
      <c r="D5" s="39" t="s">
        <v>158</v>
      </c>
      <c r="E5" s="39" t="s">
        <v>159</v>
      </c>
      <c r="F5" s="39" t="s">
        <v>160</v>
      </c>
      <c r="G5" s="39" t="s">
        <v>74</v>
      </c>
      <c r="H5" s="39" t="s">
        <v>68</v>
      </c>
      <c r="I5" s="41">
        <v>44166</v>
      </c>
      <c r="J5" s="39">
        <v>36</v>
      </c>
      <c r="K5" s="39">
        <v>36</v>
      </c>
      <c r="L5" s="39">
        <v>0</v>
      </c>
      <c r="M5" s="109">
        <v>1</v>
      </c>
      <c r="N5" s="39"/>
      <c r="O5" s="110"/>
    </row>
    <row r="6" spans="1:15" x14ac:dyDescent="0.3">
      <c r="A6" s="39">
        <v>4</v>
      </c>
      <c r="B6" s="57" t="s">
        <v>161</v>
      </c>
      <c r="C6" s="133"/>
      <c r="D6" s="39" t="s">
        <v>162</v>
      </c>
      <c r="E6" s="39" t="s">
        <v>163</v>
      </c>
      <c r="F6" s="39" t="s">
        <v>164</v>
      </c>
      <c r="G6" s="39" t="s">
        <v>165</v>
      </c>
      <c r="H6" s="39" t="s">
        <v>26</v>
      </c>
      <c r="I6" s="41">
        <v>44169</v>
      </c>
      <c r="J6" s="39">
        <v>24</v>
      </c>
      <c r="K6" s="39">
        <v>24</v>
      </c>
      <c r="L6" s="39">
        <v>0</v>
      </c>
      <c r="M6" s="109">
        <v>1</v>
      </c>
      <c r="N6" s="39"/>
      <c r="O6" s="110"/>
    </row>
    <row r="7" spans="1:15" x14ac:dyDescent="0.3">
      <c r="A7" s="39">
        <v>5</v>
      </c>
      <c r="B7" s="47" t="s">
        <v>166</v>
      </c>
      <c r="C7" s="133"/>
      <c r="D7" s="47" t="s">
        <v>167</v>
      </c>
      <c r="E7" s="47" t="s">
        <v>168</v>
      </c>
      <c r="F7" s="47" t="s">
        <v>169</v>
      </c>
      <c r="G7" s="47" t="s">
        <v>170</v>
      </c>
      <c r="H7" s="47" t="s">
        <v>68</v>
      </c>
      <c r="I7" s="63">
        <v>44172</v>
      </c>
      <c r="J7" s="47">
        <v>30</v>
      </c>
      <c r="K7" s="47">
        <v>30</v>
      </c>
      <c r="L7" s="47">
        <v>0</v>
      </c>
      <c r="M7" s="111">
        <v>1</v>
      </c>
      <c r="N7" s="47"/>
      <c r="O7" s="110"/>
    </row>
    <row r="8" spans="1:15" x14ac:dyDescent="0.3">
      <c r="A8" s="39">
        <v>6</v>
      </c>
      <c r="B8" s="47" t="s">
        <v>150</v>
      </c>
      <c r="C8" s="133"/>
      <c r="D8" s="47" t="s">
        <v>118</v>
      </c>
      <c r="E8" s="47" t="s">
        <v>159</v>
      </c>
      <c r="F8" s="47" t="s">
        <v>160</v>
      </c>
      <c r="G8" s="47" t="s">
        <v>74</v>
      </c>
      <c r="H8" s="47" t="s">
        <v>68</v>
      </c>
      <c r="I8" s="63">
        <v>44173</v>
      </c>
      <c r="J8" s="47">
        <v>36</v>
      </c>
      <c r="K8" s="47">
        <v>36</v>
      </c>
      <c r="L8" s="47">
        <v>0</v>
      </c>
      <c r="M8" s="111">
        <v>1</v>
      </c>
      <c r="N8" s="47"/>
      <c r="O8" s="110"/>
    </row>
    <row r="9" spans="1:15" x14ac:dyDescent="0.3">
      <c r="A9" s="39">
        <v>7</v>
      </c>
      <c r="B9" s="47" t="s">
        <v>171</v>
      </c>
      <c r="C9" s="133"/>
      <c r="D9" s="47" t="s">
        <v>172</v>
      </c>
      <c r="E9" s="47" t="s">
        <v>168</v>
      </c>
      <c r="F9" s="47" t="s">
        <v>173</v>
      </c>
      <c r="G9" s="47" t="s">
        <v>170</v>
      </c>
      <c r="H9" s="47" t="s">
        <v>68</v>
      </c>
      <c r="I9" s="63">
        <v>44174</v>
      </c>
      <c r="J9" s="47">
        <v>38</v>
      </c>
      <c r="K9" s="47">
        <v>38</v>
      </c>
      <c r="L9" s="47">
        <v>0</v>
      </c>
      <c r="M9" s="111">
        <v>1</v>
      </c>
      <c r="N9" s="47"/>
      <c r="O9" s="110"/>
    </row>
    <row r="10" spans="1:15" x14ac:dyDescent="0.3">
      <c r="A10" s="39">
        <v>8</v>
      </c>
      <c r="B10" s="47" t="s">
        <v>174</v>
      </c>
      <c r="C10" s="133"/>
      <c r="D10" s="47" t="s">
        <v>25</v>
      </c>
      <c r="E10" s="47" t="s">
        <v>175</v>
      </c>
      <c r="F10" s="47" t="s">
        <v>176</v>
      </c>
      <c r="G10" s="47" t="s">
        <v>177</v>
      </c>
      <c r="H10" s="47" t="s">
        <v>36</v>
      </c>
      <c r="I10" s="63">
        <v>44173</v>
      </c>
      <c r="J10" s="47">
        <v>36</v>
      </c>
      <c r="K10" s="47">
        <v>36</v>
      </c>
      <c r="L10" s="47">
        <v>0</v>
      </c>
      <c r="M10" s="111">
        <v>1</v>
      </c>
      <c r="N10" s="47"/>
      <c r="O10" s="110"/>
    </row>
    <row r="11" spans="1:15" x14ac:dyDescent="0.3">
      <c r="A11" s="39">
        <v>9</v>
      </c>
      <c r="B11" s="47" t="s">
        <v>178</v>
      </c>
      <c r="C11" s="133"/>
      <c r="D11" s="47" t="s">
        <v>172</v>
      </c>
      <c r="E11" s="47" t="s">
        <v>179</v>
      </c>
      <c r="F11" s="47" t="s">
        <v>180</v>
      </c>
      <c r="G11" s="47" t="s">
        <v>181</v>
      </c>
      <c r="H11" s="47" t="s">
        <v>20</v>
      </c>
      <c r="I11" s="63">
        <v>44182</v>
      </c>
      <c r="J11" s="47">
        <v>38</v>
      </c>
      <c r="K11" s="47">
        <v>38</v>
      </c>
      <c r="L11" s="47">
        <v>0</v>
      </c>
      <c r="M11" s="54">
        <v>1</v>
      </c>
      <c r="N11" s="47"/>
      <c r="O11" s="110"/>
    </row>
    <row r="12" spans="1:15" x14ac:dyDescent="0.3">
      <c r="A12" s="39">
        <v>10</v>
      </c>
      <c r="B12" s="47" t="s">
        <v>157</v>
      </c>
      <c r="C12" s="133"/>
      <c r="D12" s="47" t="s">
        <v>158</v>
      </c>
      <c r="E12" s="47" t="s">
        <v>152</v>
      </c>
      <c r="F12" s="47" t="s">
        <v>156</v>
      </c>
      <c r="G12" s="47" t="s">
        <v>21</v>
      </c>
      <c r="H12" s="47" t="s">
        <v>20</v>
      </c>
      <c r="I12" s="63">
        <v>44182</v>
      </c>
      <c r="J12" s="47">
        <v>36</v>
      </c>
      <c r="K12" s="47">
        <v>36</v>
      </c>
      <c r="L12" s="47">
        <v>0</v>
      </c>
      <c r="M12" s="54">
        <v>1</v>
      </c>
      <c r="N12" s="47"/>
      <c r="O12" s="110"/>
    </row>
    <row r="13" spans="1:15" x14ac:dyDescent="0.3">
      <c r="A13" s="39">
        <v>11</v>
      </c>
      <c r="B13" s="47" t="s">
        <v>150</v>
      </c>
      <c r="C13" s="133"/>
      <c r="D13" s="47" t="s">
        <v>151</v>
      </c>
      <c r="E13" s="47" t="s">
        <v>159</v>
      </c>
      <c r="F13" s="47" t="s">
        <v>182</v>
      </c>
      <c r="G13" s="47" t="s">
        <v>183</v>
      </c>
      <c r="H13" s="47" t="s">
        <v>20</v>
      </c>
      <c r="I13" s="63">
        <v>44182</v>
      </c>
      <c r="J13" s="47">
        <v>33</v>
      </c>
      <c r="K13" s="47">
        <v>33</v>
      </c>
      <c r="L13" s="47">
        <v>0</v>
      </c>
      <c r="M13" s="54">
        <v>1</v>
      </c>
      <c r="N13" s="47"/>
      <c r="O13" s="110"/>
    </row>
    <row r="14" spans="1:15" x14ac:dyDescent="0.3">
      <c r="A14" s="39">
        <v>12</v>
      </c>
      <c r="B14" s="47" t="s">
        <v>150</v>
      </c>
      <c r="C14" s="133"/>
      <c r="D14" s="47" t="s">
        <v>118</v>
      </c>
      <c r="E14" s="47" t="s">
        <v>184</v>
      </c>
      <c r="F14" s="47" t="s">
        <v>185</v>
      </c>
      <c r="G14" s="47" t="s">
        <v>186</v>
      </c>
      <c r="H14" s="47" t="s">
        <v>20</v>
      </c>
      <c r="I14" s="63">
        <v>44181</v>
      </c>
      <c r="J14" s="47">
        <v>36</v>
      </c>
      <c r="K14" s="47">
        <v>36</v>
      </c>
      <c r="L14" s="47">
        <v>0</v>
      </c>
      <c r="M14" s="54">
        <v>1</v>
      </c>
      <c r="N14" s="47"/>
      <c r="O14" s="110"/>
    </row>
    <row r="15" spans="1:15" x14ac:dyDescent="0.3">
      <c r="A15" s="39">
        <v>13</v>
      </c>
      <c r="B15" s="47" t="s">
        <v>161</v>
      </c>
      <c r="C15" s="133"/>
      <c r="D15" s="47" t="s">
        <v>162</v>
      </c>
      <c r="E15" s="47" t="s">
        <v>187</v>
      </c>
      <c r="F15" s="47" t="s">
        <v>188</v>
      </c>
      <c r="G15" s="47" t="s">
        <v>189</v>
      </c>
      <c r="H15" s="47" t="s">
        <v>68</v>
      </c>
      <c r="I15" s="41">
        <v>44181</v>
      </c>
      <c r="J15" s="47">
        <v>24</v>
      </c>
      <c r="K15" s="47">
        <v>24</v>
      </c>
      <c r="L15" s="47">
        <v>0</v>
      </c>
      <c r="M15" s="54">
        <v>1</v>
      </c>
      <c r="N15" s="47"/>
      <c r="O15" s="110"/>
    </row>
    <row r="16" spans="1:15" x14ac:dyDescent="0.3">
      <c r="A16" s="39">
        <v>14</v>
      </c>
      <c r="B16" s="39" t="s">
        <v>154</v>
      </c>
      <c r="C16" s="133"/>
      <c r="D16" s="39" t="s">
        <v>155</v>
      </c>
      <c r="E16" s="39" t="s">
        <v>190</v>
      </c>
      <c r="F16" s="39" t="s">
        <v>191</v>
      </c>
      <c r="G16" s="39" t="s">
        <v>41</v>
      </c>
      <c r="H16" s="39" t="s">
        <v>26</v>
      </c>
      <c r="I16" s="41">
        <v>44187</v>
      </c>
      <c r="J16" s="39">
        <v>36</v>
      </c>
      <c r="K16" s="39">
        <v>36</v>
      </c>
      <c r="L16" s="39">
        <v>0</v>
      </c>
      <c r="M16" s="112">
        <v>1</v>
      </c>
      <c r="N16" s="39"/>
      <c r="O16" s="110"/>
    </row>
    <row r="17" spans="1:15" x14ac:dyDescent="0.3">
      <c r="A17" s="39">
        <v>15</v>
      </c>
      <c r="B17" s="39" t="s">
        <v>192</v>
      </c>
      <c r="C17" s="133"/>
      <c r="D17" s="39" t="s">
        <v>167</v>
      </c>
      <c r="E17" s="39" t="s">
        <v>159</v>
      </c>
      <c r="F17" s="39" t="s">
        <v>164</v>
      </c>
      <c r="G17" s="39" t="s">
        <v>183</v>
      </c>
      <c r="H17" s="39" t="s">
        <v>68</v>
      </c>
      <c r="I17" s="41">
        <v>44187</v>
      </c>
      <c r="J17" s="39">
        <v>30</v>
      </c>
      <c r="K17" s="39">
        <v>28</v>
      </c>
      <c r="L17" s="39">
        <v>2</v>
      </c>
      <c r="M17" s="112">
        <v>0.93</v>
      </c>
      <c r="N17" s="39" t="s">
        <v>193</v>
      </c>
      <c r="O17" s="110"/>
    </row>
    <row r="18" spans="1:15" x14ac:dyDescent="0.3">
      <c r="A18" s="39">
        <v>16</v>
      </c>
      <c r="B18" s="57" t="s">
        <v>174</v>
      </c>
      <c r="C18" s="134"/>
      <c r="D18" s="39" t="s">
        <v>25</v>
      </c>
      <c r="E18" s="39" t="s">
        <v>152</v>
      </c>
      <c r="F18" s="39" t="s">
        <v>194</v>
      </c>
      <c r="G18" s="39" t="s">
        <v>21</v>
      </c>
      <c r="H18" s="39" t="s">
        <v>20</v>
      </c>
      <c r="I18" s="41">
        <v>44190</v>
      </c>
      <c r="J18" s="39">
        <v>36</v>
      </c>
      <c r="K18" s="39">
        <v>36</v>
      </c>
      <c r="L18" s="39">
        <v>0</v>
      </c>
      <c r="M18" s="113">
        <v>1</v>
      </c>
      <c r="N18" s="39"/>
      <c r="O18" s="110"/>
    </row>
    <row r="19" spans="1:15" x14ac:dyDescent="0.3">
      <c r="A19" s="39">
        <v>17</v>
      </c>
      <c r="B19" s="57" t="s">
        <v>195</v>
      </c>
      <c r="C19" s="132" t="s">
        <v>29</v>
      </c>
      <c r="D19" s="39" t="s">
        <v>196</v>
      </c>
      <c r="E19" s="39" t="s">
        <v>197</v>
      </c>
      <c r="F19" s="39" t="s">
        <v>198</v>
      </c>
      <c r="G19" s="39" t="s">
        <v>199</v>
      </c>
      <c r="H19" s="39" t="s">
        <v>68</v>
      </c>
      <c r="I19" s="41">
        <v>44166</v>
      </c>
      <c r="J19" s="39">
        <v>26</v>
      </c>
      <c r="K19" s="39">
        <v>26</v>
      </c>
      <c r="L19" s="39">
        <v>0</v>
      </c>
      <c r="M19" s="109">
        <v>1</v>
      </c>
      <c r="N19" s="39"/>
      <c r="O19" s="110"/>
    </row>
    <row r="20" spans="1:15" x14ac:dyDescent="0.3">
      <c r="A20" s="39">
        <v>18</v>
      </c>
      <c r="B20" s="57" t="s">
        <v>200</v>
      </c>
      <c r="C20" s="133"/>
      <c r="D20" s="39" t="s">
        <v>100</v>
      </c>
      <c r="E20" s="39" t="s">
        <v>201</v>
      </c>
      <c r="F20" s="39" t="s">
        <v>202</v>
      </c>
      <c r="G20" s="39" t="s">
        <v>203</v>
      </c>
      <c r="H20" s="39" t="s">
        <v>68</v>
      </c>
      <c r="I20" s="41">
        <v>44167</v>
      </c>
      <c r="J20" s="39">
        <v>38</v>
      </c>
      <c r="K20" s="39">
        <v>38</v>
      </c>
      <c r="L20" s="39">
        <v>0</v>
      </c>
      <c r="M20" s="109">
        <v>1</v>
      </c>
      <c r="N20" s="39"/>
      <c r="O20" s="110"/>
    </row>
    <row r="21" spans="1:15" x14ac:dyDescent="0.3">
      <c r="A21" s="39">
        <v>19</v>
      </c>
      <c r="B21" s="57" t="s">
        <v>204</v>
      </c>
      <c r="C21" s="133"/>
      <c r="D21" s="39" t="s">
        <v>205</v>
      </c>
      <c r="E21" s="39" t="s">
        <v>152</v>
      </c>
      <c r="F21" s="39" t="s">
        <v>160</v>
      </c>
      <c r="G21" s="39" t="s">
        <v>206</v>
      </c>
      <c r="H21" s="39" t="s">
        <v>36</v>
      </c>
      <c r="I21" s="41">
        <v>44169</v>
      </c>
      <c r="J21" s="39">
        <v>30</v>
      </c>
      <c r="K21" s="39">
        <v>29</v>
      </c>
      <c r="L21" s="39">
        <v>0</v>
      </c>
      <c r="M21" s="109">
        <v>0.96</v>
      </c>
      <c r="N21" s="39" t="s">
        <v>207</v>
      </c>
      <c r="O21" s="110"/>
    </row>
    <row r="22" spans="1:15" x14ac:dyDescent="0.3">
      <c r="A22" s="39">
        <v>20</v>
      </c>
      <c r="B22" s="47" t="s">
        <v>204</v>
      </c>
      <c r="C22" s="133"/>
      <c r="D22" s="47" t="s">
        <v>205</v>
      </c>
      <c r="E22" s="47" t="s">
        <v>168</v>
      </c>
      <c r="F22" s="47" t="s">
        <v>208</v>
      </c>
      <c r="G22" s="47" t="s">
        <v>209</v>
      </c>
      <c r="H22" s="47" t="s">
        <v>26</v>
      </c>
      <c r="I22" s="63">
        <v>44176</v>
      </c>
      <c r="J22" s="47">
        <v>28</v>
      </c>
      <c r="K22" s="47">
        <v>28</v>
      </c>
      <c r="L22" s="47">
        <v>0</v>
      </c>
      <c r="M22" s="111">
        <v>1</v>
      </c>
      <c r="N22" s="47"/>
      <c r="O22" s="110"/>
    </row>
    <row r="23" spans="1:15" x14ac:dyDescent="0.3">
      <c r="A23" s="39">
        <v>21</v>
      </c>
      <c r="B23" s="47" t="s">
        <v>210</v>
      </c>
      <c r="C23" s="133"/>
      <c r="D23" s="47" t="s">
        <v>211</v>
      </c>
      <c r="E23" s="47" t="s">
        <v>212</v>
      </c>
      <c r="F23" s="47" t="s">
        <v>213</v>
      </c>
      <c r="G23" s="47" t="s">
        <v>214</v>
      </c>
      <c r="H23" s="47" t="s">
        <v>20</v>
      </c>
      <c r="I23" s="63">
        <v>44176</v>
      </c>
      <c r="J23" s="47">
        <v>22</v>
      </c>
      <c r="K23" s="47">
        <v>22</v>
      </c>
      <c r="L23" s="47">
        <v>0</v>
      </c>
      <c r="M23" s="111">
        <v>1</v>
      </c>
      <c r="N23" s="47"/>
      <c r="O23" s="110"/>
    </row>
    <row r="24" spans="1:15" x14ac:dyDescent="0.3">
      <c r="A24" s="39">
        <v>22</v>
      </c>
      <c r="B24" s="47" t="s">
        <v>157</v>
      </c>
      <c r="C24" s="133"/>
      <c r="D24" s="47" t="s">
        <v>215</v>
      </c>
      <c r="E24" s="47" t="s">
        <v>216</v>
      </c>
      <c r="F24" s="47" t="s">
        <v>191</v>
      </c>
      <c r="G24" s="47" t="s">
        <v>217</v>
      </c>
      <c r="H24" s="47" t="s">
        <v>20</v>
      </c>
      <c r="I24" s="63">
        <v>44175</v>
      </c>
      <c r="J24" s="47">
        <v>31</v>
      </c>
      <c r="K24" s="47">
        <v>31</v>
      </c>
      <c r="L24" s="47">
        <v>0</v>
      </c>
      <c r="M24" s="111">
        <v>1</v>
      </c>
      <c r="N24" s="47"/>
      <c r="O24" s="110"/>
    </row>
    <row r="25" spans="1:15" x14ac:dyDescent="0.3">
      <c r="A25" s="39">
        <v>23</v>
      </c>
      <c r="B25" s="47" t="s">
        <v>154</v>
      </c>
      <c r="C25" s="133"/>
      <c r="D25" s="47" t="s">
        <v>218</v>
      </c>
      <c r="E25" s="47" t="s">
        <v>219</v>
      </c>
      <c r="F25" s="47" t="s">
        <v>220</v>
      </c>
      <c r="G25" s="47" t="s">
        <v>214</v>
      </c>
      <c r="H25" s="47" t="s">
        <v>20</v>
      </c>
      <c r="I25" s="63">
        <v>44175</v>
      </c>
      <c r="J25" s="47">
        <v>18</v>
      </c>
      <c r="K25" s="47">
        <v>18</v>
      </c>
      <c r="L25" s="47">
        <v>0</v>
      </c>
      <c r="M25" s="111">
        <v>1</v>
      </c>
      <c r="N25" s="47"/>
      <c r="O25" s="110"/>
    </row>
    <row r="26" spans="1:15" x14ac:dyDescent="0.3">
      <c r="A26" s="39">
        <v>24</v>
      </c>
      <c r="B26" s="47" t="s">
        <v>210</v>
      </c>
      <c r="C26" s="133"/>
      <c r="D26" s="47" t="s">
        <v>31</v>
      </c>
      <c r="E26" s="47" t="s">
        <v>221</v>
      </c>
      <c r="F26" s="47" t="s">
        <v>222</v>
      </c>
      <c r="G26" s="47" t="s">
        <v>223</v>
      </c>
      <c r="H26" s="47" t="s">
        <v>20</v>
      </c>
      <c r="I26" s="63">
        <v>44174</v>
      </c>
      <c r="J26" s="47">
        <v>34</v>
      </c>
      <c r="K26" s="47">
        <v>34</v>
      </c>
      <c r="L26" s="47">
        <v>0</v>
      </c>
      <c r="M26" s="111">
        <v>1</v>
      </c>
      <c r="N26" s="47"/>
      <c r="O26" s="110"/>
    </row>
    <row r="27" spans="1:15" x14ac:dyDescent="0.3">
      <c r="A27" s="39">
        <v>25</v>
      </c>
      <c r="B27" s="47" t="s">
        <v>200</v>
      </c>
      <c r="C27" s="133"/>
      <c r="D27" s="47" t="s">
        <v>76</v>
      </c>
      <c r="E27" s="47" t="s">
        <v>224</v>
      </c>
      <c r="F27" s="47" t="s">
        <v>225</v>
      </c>
      <c r="G27" s="47" t="s">
        <v>226</v>
      </c>
      <c r="H27" s="47" t="s">
        <v>20</v>
      </c>
      <c r="I27" s="63">
        <v>44174</v>
      </c>
      <c r="J27" s="47">
        <v>20</v>
      </c>
      <c r="K27" s="47">
        <v>20</v>
      </c>
      <c r="L27" s="47">
        <v>0</v>
      </c>
      <c r="M27" s="111">
        <v>1</v>
      </c>
      <c r="N27" s="47"/>
      <c r="O27" s="110"/>
    </row>
    <row r="28" spans="1:15" x14ac:dyDescent="0.3">
      <c r="A28" s="39">
        <v>26</v>
      </c>
      <c r="B28" s="47" t="s">
        <v>227</v>
      </c>
      <c r="C28" s="133"/>
      <c r="D28" s="47" t="s">
        <v>113</v>
      </c>
      <c r="E28" s="47" t="s">
        <v>228</v>
      </c>
      <c r="F28" s="47" t="s">
        <v>229</v>
      </c>
      <c r="G28" s="47" t="s">
        <v>199</v>
      </c>
      <c r="H28" s="47" t="s">
        <v>20</v>
      </c>
      <c r="I28" s="63">
        <v>44173</v>
      </c>
      <c r="J28" s="47">
        <v>34</v>
      </c>
      <c r="K28" s="47">
        <v>34</v>
      </c>
      <c r="L28" s="47">
        <v>0</v>
      </c>
      <c r="M28" s="111">
        <v>1</v>
      </c>
      <c r="N28" s="47"/>
      <c r="O28" s="110"/>
    </row>
    <row r="29" spans="1:15" x14ac:dyDescent="0.3">
      <c r="A29" s="39">
        <v>27</v>
      </c>
      <c r="B29" s="39" t="s">
        <v>154</v>
      </c>
      <c r="C29" s="133"/>
      <c r="D29" s="39" t="s">
        <v>218</v>
      </c>
      <c r="E29" s="39" t="s">
        <v>230</v>
      </c>
      <c r="F29" s="39" t="s">
        <v>231</v>
      </c>
      <c r="G29" s="47" t="s">
        <v>232</v>
      </c>
      <c r="H29" s="39" t="s">
        <v>68</v>
      </c>
      <c r="I29" s="41">
        <v>44183</v>
      </c>
      <c r="J29" s="39">
        <v>18</v>
      </c>
      <c r="K29" s="39">
        <v>18</v>
      </c>
      <c r="L29" s="39">
        <v>0</v>
      </c>
      <c r="M29" s="54">
        <v>1</v>
      </c>
      <c r="N29" s="47"/>
      <c r="O29" s="110"/>
    </row>
    <row r="30" spans="1:15" x14ac:dyDescent="0.3">
      <c r="A30" s="39">
        <v>28</v>
      </c>
      <c r="B30" s="57" t="s">
        <v>210</v>
      </c>
      <c r="C30" s="133"/>
      <c r="D30" s="39" t="s">
        <v>211</v>
      </c>
      <c r="E30" s="39" t="s">
        <v>230</v>
      </c>
      <c r="F30" s="39" t="s">
        <v>231</v>
      </c>
      <c r="G30" s="47" t="s">
        <v>232</v>
      </c>
      <c r="H30" s="39" t="s">
        <v>68</v>
      </c>
      <c r="I30" s="41">
        <v>44183</v>
      </c>
      <c r="J30" s="39">
        <v>22</v>
      </c>
      <c r="K30" s="39">
        <v>22</v>
      </c>
      <c r="L30" s="39">
        <v>0</v>
      </c>
      <c r="M30" s="54">
        <v>1</v>
      </c>
      <c r="N30" s="47"/>
      <c r="O30" s="110"/>
    </row>
    <row r="31" spans="1:15" x14ac:dyDescent="0.3">
      <c r="A31" s="39">
        <v>29</v>
      </c>
      <c r="B31" s="47" t="s">
        <v>195</v>
      </c>
      <c r="C31" s="133"/>
      <c r="D31" s="47" t="s">
        <v>196</v>
      </c>
      <c r="E31" s="47" t="s">
        <v>224</v>
      </c>
      <c r="F31" s="47" t="s">
        <v>225</v>
      </c>
      <c r="G31" s="47" t="s">
        <v>226</v>
      </c>
      <c r="H31" s="47" t="s">
        <v>68</v>
      </c>
      <c r="I31" s="63">
        <v>44181</v>
      </c>
      <c r="J31" s="39">
        <v>26</v>
      </c>
      <c r="K31" s="47">
        <v>26</v>
      </c>
      <c r="L31" s="47">
        <v>0</v>
      </c>
      <c r="M31" s="54">
        <v>1</v>
      </c>
      <c r="N31" s="47"/>
      <c r="O31" s="110"/>
    </row>
    <row r="32" spans="1:15" x14ac:dyDescent="0.3">
      <c r="A32" s="39">
        <v>30</v>
      </c>
      <c r="B32" s="39" t="s">
        <v>200</v>
      </c>
      <c r="C32" s="133"/>
      <c r="D32" s="47" t="s">
        <v>76</v>
      </c>
      <c r="E32" s="39" t="s">
        <v>224</v>
      </c>
      <c r="F32" s="39" t="s">
        <v>225</v>
      </c>
      <c r="G32" s="39" t="s">
        <v>226</v>
      </c>
      <c r="H32" s="39" t="s">
        <v>68</v>
      </c>
      <c r="I32" s="41">
        <v>44181</v>
      </c>
      <c r="J32" s="39">
        <v>20</v>
      </c>
      <c r="K32" s="39">
        <v>20</v>
      </c>
      <c r="L32" s="39">
        <v>0</v>
      </c>
      <c r="M32" s="54">
        <v>1</v>
      </c>
      <c r="N32" s="39"/>
      <c r="O32" s="110"/>
    </row>
    <row r="33" spans="1:15" x14ac:dyDescent="0.3">
      <c r="A33" s="39">
        <v>31</v>
      </c>
      <c r="B33" s="39" t="s">
        <v>233</v>
      </c>
      <c r="C33" s="133"/>
      <c r="D33" s="39" t="s">
        <v>86</v>
      </c>
      <c r="E33" s="39" t="s">
        <v>197</v>
      </c>
      <c r="F33" s="39" t="s">
        <v>156</v>
      </c>
      <c r="G33" s="39" t="s">
        <v>234</v>
      </c>
      <c r="H33" s="39" t="s">
        <v>36</v>
      </c>
      <c r="I33" s="41">
        <v>44180</v>
      </c>
      <c r="J33" s="39">
        <v>38</v>
      </c>
      <c r="K33" s="47">
        <v>38</v>
      </c>
      <c r="L33" s="39">
        <v>0</v>
      </c>
      <c r="M33" s="54">
        <v>1</v>
      </c>
      <c r="N33" s="39"/>
      <c r="O33" s="110"/>
    </row>
    <row r="34" spans="1:15" x14ac:dyDescent="0.3">
      <c r="A34" s="39">
        <v>32</v>
      </c>
      <c r="B34" s="39" t="s">
        <v>200</v>
      </c>
      <c r="C34" s="133"/>
      <c r="D34" s="39" t="s">
        <v>100</v>
      </c>
      <c r="E34" s="39" t="s">
        <v>201</v>
      </c>
      <c r="F34" s="39" t="s">
        <v>202</v>
      </c>
      <c r="G34" s="39" t="s">
        <v>203</v>
      </c>
      <c r="H34" s="39" t="s">
        <v>68</v>
      </c>
      <c r="I34" s="41">
        <v>44188</v>
      </c>
      <c r="J34" s="39">
        <v>37</v>
      </c>
      <c r="K34" s="56">
        <v>37</v>
      </c>
      <c r="L34" s="114">
        <v>0</v>
      </c>
      <c r="M34" s="113">
        <v>1</v>
      </c>
      <c r="N34" s="39"/>
      <c r="O34" s="110"/>
    </row>
    <row r="35" spans="1:15" x14ac:dyDescent="0.3">
      <c r="A35" s="39">
        <v>33</v>
      </c>
      <c r="B35" s="39" t="s">
        <v>161</v>
      </c>
      <c r="C35" s="133"/>
      <c r="D35" s="39" t="s">
        <v>235</v>
      </c>
      <c r="E35" s="39" t="s">
        <v>236</v>
      </c>
      <c r="F35" s="39" t="s">
        <v>229</v>
      </c>
      <c r="G35" s="39" t="s">
        <v>237</v>
      </c>
      <c r="H35" s="39" t="s">
        <v>20</v>
      </c>
      <c r="I35" s="41">
        <v>44190</v>
      </c>
      <c r="J35" s="39">
        <v>30</v>
      </c>
      <c r="K35" s="39">
        <v>29</v>
      </c>
      <c r="L35" s="39">
        <v>1</v>
      </c>
      <c r="M35" s="54">
        <v>0.97</v>
      </c>
      <c r="N35" s="39" t="s">
        <v>238</v>
      </c>
      <c r="O35" s="110"/>
    </row>
    <row r="36" spans="1:15" x14ac:dyDescent="0.3">
      <c r="A36" s="39">
        <v>34</v>
      </c>
      <c r="B36" s="39" t="s">
        <v>227</v>
      </c>
      <c r="C36" s="133"/>
      <c r="D36" s="47" t="s">
        <v>113</v>
      </c>
      <c r="E36" s="39" t="s">
        <v>239</v>
      </c>
      <c r="F36" s="39" t="s">
        <v>240</v>
      </c>
      <c r="G36" s="39" t="s">
        <v>114</v>
      </c>
      <c r="H36" s="39" t="s">
        <v>26</v>
      </c>
      <c r="I36" s="41">
        <v>44183</v>
      </c>
      <c r="J36" s="39">
        <v>34</v>
      </c>
      <c r="K36" s="39">
        <v>34</v>
      </c>
      <c r="L36" s="39">
        <v>0</v>
      </c>
      <c r="M36" s="62">
        <v>1</v>
      </c>
      <c r="N36" s="47"/>
      <c r="O36" s="110"/>
    </row>
    <row r="37" spans="1:15" x14ac:dyDescent="0.3">
      <c r="A37" s="39">
        <v>35</v>
      </c>
      <c r="B37" s="39" t="s">
        <v>157</v>
      </c>
      <c r="C37" s="133"/>
      <c r="D37" s="39" t="s">
        <v>215</v>
      </c>
      <c r="E37" s="39" t="s">
        <v>239</v>
      </c>
      <c r="F37" s="39" t="s">
        <v>240</v>
      </c>
      <c r="G37" s="39" t="s">
        <v>114</v>
      </c>
      <c r="H37" s="39" t="s">
        <v>26</v>
      </c>
      <c r="I37" s="41">
        <v>44183</v>
      </c>
      <c r="J37" s="39">
        <v>31</v>
      </c>
      <c r="K37" s="56">
        <v>31</v>
      </c>
      <c r="L37" s="39">
        <v>0</v>
      </c>
      <c r="M37" s="62">
        <v>1</v>
      </c>
      <c r="N37" s="47"/>
      <c r="O37" s="110"/>
    </row>
    <row r="38" spans="1:15" x14ac:dyDescent="0.3">
      <c r="A38" s="39">
        <v>36</v>
      </c>
      <c r="B38" s="47" t="s">
        <v>204</v>
      </c>
      <c r="C38" s="133"/>
      <c r="D38" s="47" t="s">
        <v>205</v>
      </c>
      <c r="E38" s="47" t="s">
        <v>241</v>
      </c>
      <c r="F38" s="47" t="s">
        <v>160</v>
      </c>
      <c r="G38" s="47" t="s">
        <v>206</v>
      </c>
      <c r="H38" s="47" t="s">
        <v>36</v>
      </c>
      <c r="I38" s="63">
        <v>44183</v>
      </c>
      <c r="J38" s="39">
        <v>30</v>
      </c>
      <c r="K38" s="47">
        <v>30</v>
      </c>
      <c r="L38" s="47">
        <v>0</v>
      </c>
      <c r="M38" s="62">
        <v>1</v>
      </c>
      <c r="N38" s="47"/>
      <c r="O38" s="110"/>
    </row>
    <row r="39" spans="1:15" x14ac:dyDescent="0.3">
      <c r="A39" s="39">
        <v>37</v>
      </c>
      <c r="B39" s="47" t="s">
        <v>242</v>
      </c>
      <c r="C39" s="134"/>
      <c r="D39" s="47" t="s">
        <v>31</v>
      </c>
      <c r="E39" s="47" t="s">
        <v>243</v>
      </c>
      <c r="F39" s="47" t="s">
        <v>244</v>
      </c>
      <c r="G39" s="47" t="s">
        <v>32</v>
      </c>
      <c r="H39" s="47" t="s">
        <v>68</v>
      </c>
      <c r="I39" s="63">
        <v>44183</v>
      </c>
      <c r="J39" s="39">
        <v>34</v>
      </c>
      <c r="K39" s="47">
        <v>34</v>
      </c>
      <c r="L39" s="47">
        <v>0</v>
      </c>
      <c r="M39" s="62">
        <v>1</v>
      </c>
      <c r="N39" s="47"/>
      <c r="O39" s="110"/>
    </row>
    <row r="40" spans="1:15" x14ac:dyDescent="0.3">
      <c r="A40" s="39">
        <v>38</v>
      </c>
      <c r="B40" s="57" t="s">
        <v>233</v>
      </c>
      <c r="C40" s="132" t="s">
        <v>119</v>
      </c>
      <c r="D40" s="39" t="s">
        <v>245</v>
      </c>
      <c r="E40" s="39" t="s">
        <v>246</v>
      </c>
      <c r="F40" s="39" t="s">
        <v>247</v>
      </c>
      <c r="G40" s="39" t="s">
        <v>248</v>
      </c>
      <c r="H40" s="39" t="s">
        <v>20</v>
      </c>
      <c r="I40" s="41">
        <v>44166</v>
      </c>
      <c r="J40" s="39">
        <v>29</v>
      </c>
      <c r="K40" s="39">
        <v>29</v>
      </c>
      <c r="L40" s="39">
        <v>0</v>
      </c>
      <c r="M40" s="109">
        <v>1</v>
      </c>
      <c r="N40" s="39"/>
      <c r="O40" s="110"/>
    </row>
    <row r="41" spans="1:15" x14ac:dyDescent="0.3">
      <c r="A41" s="39">
        <v>39</v>
      </c>
      <c r="B41" s="57" t="s">
        <v>171</v>
      </c>
      <c r="C41" s="133"/>
      <c r="D41" s="39" t="s">
        <v>249</v>
      </c>
      <c r="E41" s="39" t="s">
        <v>250</v>
      </c>
      <c r="F41" s="39" t="s">
        <v>251</v>
      </c>
      <c r="G41" s="39" t="s">
        <v>121</v>
      </c>
      <c r="H41" s="39" t="s">
        <v>20</v>
      </c>
      <c r="I41" s="41">
        <v>44167</v>
      </c>
      <c r="J41" s="39">
        <v>28</v>
      </c>
      <c r="K41" s="39">
        <v>25</v>
      </c>
      <c r="L41" s="39">
        <v>0</v>
      </c>
      <c r="M41" s="109">
        <v>0.89</v>
      </c>
      <c r="N41" s="39" t="s">
        <v>252</v>
      </c>
      <c r="O41" s="110"/>
    </row>
    <row r="42" spans="1:15" x14ac:dyDescent="0.3">
      <c r="A42" s="39">
        <v>40</v>
      </c>
      <c r="B42" s="47" t="s">
        <v>192</v>
      </c>
      <c r="C42" s="133"/>
      <c r="D42" s="47" t="s">
        <v>253</v>
      </c>
      <c r="E42" s="47" t="s">
        <v>254</v>
      </c>
      <c r="F42" s="47" t="s">
        <v>255</v>
      </c>
      <c r="G42" s="47" t="s">
        <v>256</v>
      </c>
      <c r="H42" s="47" t="s">
        <v>26</v>
      </c>
      <c r="I42" s="63">
        <v>44176</v>
      </c>
      <c r="J42" s="47">
        <v>34</v>
      </c>
      <c r="K42" s="47">
        <v>32</v>
      </c>
      <c r="L42" s="47">
        <v>2</v>
      </c>
      <c r="M42" s="111">
        <v>0.94</v>
      </c>
      <c r="N42" s="47" t="s">
        <v>257</v>
      </c>
      <c r="O42" s="110"/>
    </row>
    <row r="43" spans="1:15" x14ac:dyDescent="0.3">
      <c r="A43" s="39">
        <v>41</v>
      </c>
      <c r="B43" s="47" t="s">
        <v>192</v>
      </c>
      <c r="C43" s="133"/>
      <c r="D43" s="47" t="s">
        <v>258</v>
      </c>
      <c r="E43" s="47" t="s">
        <v>259</v>
      </c>
      <c r="F43" s="47" t="s">
        <v>260</v>
      </c>
      <c r="G43" s="47" t="s">
        <v>261</v>
      </c>
      <c r="H43" s="47" t="s">
        <v>20</v>
      </c>
      <c r="I43" s="63">
        <v>44176</v>
      </c>
      <c r="J43" s="47">
        <v>34</v>
      </c>
      <c r="K43" s="47">
        <v>34</v>
      </c>
      <c r="L43" s="47">
        <v>0</v>
      </c>
      <c r="M43" s="111">
        <v>1</v>
      </c>
      <c r="N43" s="47" t="s">
        <v>262</v>
      </c>
      <c r="O43" s="110"/>
    </row>
    <row r="44" spans="1:15" x14ac:dyDescent="0.3">
      <c r="A44" s="39">
        <v>42</v>
      </c>
      <c r="B44" s="47" t="s">
        <v>210</v>
      </c>
      <c r="C44" s="133"/>
      <c r="D44" s="47" t="s">
        <v>120</v>
      </c>
      <c r="E44" s="47" t="s">
        <v>263</v>
      </c>
      <c r="F44" s="47" t="s">
        <v>264</v>
      </c>
      <c r="G44" s="47" t="s">
        <v>256</v>
      </c>
      <c r="H44" s="47" t="s">
        <v>68</v>
      </c>
      <c r="I44" s="63">
        <v>44176</v>
      </c>
      <c r="J44" s="47">
        <v>30</v>
      </c>
      <c r="K44" s="47">
        <v>30</v>
      </c>
      <c r="L44" s="47">
        <v>0</v>
      </c>
      <c r="M44" s="111">
        <v>1</v>
      </c>
      <c r="N44" s="47"/>
      <c r="O44" s="110"/>
    </row>
    <row r="45" spans="1:15" x14ac:dyDescent="0.3">
      <c r="A45" s="39">
        <v>43</v>
      </c>
      <c r="B45" s="47" t="s">
        <v>265</v>
      </c>
      <c r="C45" s="133"/>
      <c r="D45" s="47" t="s">
        <v>266</v>
      </c>
      <c r="E45" s="47" t="s">
        <v>267</v>
      </c>
      <c r="F45" s="47" t="s">
        <v>268</v>
      </c>
      <c r="G45" s="47" t="s">
        <v>269</v>
      </c>
      <c r="H45" s="47" t="s">
        <v>68</v>
      </c>
      <c r="I45" s="63">
        <v>44175</v>
      </c>
      <c r="J45" s="47">
        <v>26</v>
      </c>
      <c r="K45" s="47">
        <v>26</v>
      </c>
      <c r="L45" s="47">
        <v>0</v>
      </c>
      <c r="M45" s="111">
        <v>1</v>
      </c>
      <c r="N45" s="47"/>
      <c r="O45" s="110"/>
    </row>
    <row r="46" spans="1:15" x14ac:dyDescent="0.3">
      <c r="A46" s="39">
        <v>44</v>
      </c>
      <c r="B46" s="47" t="s">
        <v>270</v>
      </c>
      <c r="C46" s="133"/>
      <c r="D46" s="47" t="s">
        <v>271</v>
      </c>
      <c r="E46" s="47" t="s">
        <v>272</v>
      </c>
      <c r="F46" s="47" t="s">
        <v>273</v>
      </c>
      <c r="G46" s="47" t="s">
        <v>274</v>
      </c>
      <c r="H46" s="47" t="s">
        <v>36</v>
      </c>
      <c r="I46" s="63">
        <v>44174</v>
      </c>
      <c r="J46" s="47">
        <v>31</v>
      </c>
      <c r="K46" s="47">
        <v>31</v>
      </c>
      <c r="L46" s="47">
        <v>0</v>
      </c>
      <c r="M46" s="111">
        <v>1</v>
      </c>
      <c r="N46" s="47"/>
      <c r="O46" s="110"/>
    </row>
    <row r="47" spans="1:15" x14ac:dyDescent="0.3">
      <c r="A47" s="39">
        <v>45</v>
      </c>
      <c r="B47" s="47" t="s">
        <v>195</v>
      </c>
      <c r="C47" s="133"/>
      <c r="D47" s="47" t="s">
        <v>275</v>
      </c>
      <c r="E47" s="47" t="s">
        <v>230</v>
      </c>
      <c r="F47" s="47" t="s">
        <v>276</v>
      </c>
      <c r="G47" s="47" t="s">
        <v>232</v>
      </c>
      <c r="H47" s="47" t="s">
        <v>68</v>
      </c>
      <c r="I47" s="63">
        <v>44173</v>
      </c>
      <c r="J47" s="47">
        <v>36</v>
      </c>
      <c r="K47" s="47">
        <v>36</v>
      </c>
      <c r="L47" s="47">
        <v>0</v>
      </c>
      <c r="M47" s="111">
        <v>1</v>
      </c>
      <c r="N47" s="47"/>
      <c r="O47" s="110"/>
    </row>
    <row r="48" spans="1:15" x14ac:dyDescent="0.3">
      <c r="A48" s="39">
        <v>46</v>
      </c>
      <c r="B48" s="47" t="s">
        <v>242</v>
      </c>
      <c r="C48" s="133"/>
      <c r="D48" s="47" t="s">
        <v>277</v>
      </c>
      <c r="E48" s="47" t="s">
        <v>228</v>
      </c>
      <c r="F48" s="47" t="s">
        <v>278</v>
      </c>
      <c r="G48" s="47" t="s">
        <v>199</v>
      </c>
      <c r="H48" s="47" t="s">
        <v>36</v>
      </c>
      <c r="I48" s="63">
        <v>44172</v>
      </c>
      <c r="J48" s="47">
        <v>35</v>
      </c>
      <c r="K48" s="47">
        <v>35</v>
      </c>
      <c r="L48" s="47">
        <v>0</v>
      </c>
      <c r="M48" s="111">
        <v>1</v>
      </c>
      <c r="N48" s="47"/>
      <c r="O48" s="110"/>
    </row>
    <row r="49" spans="1:15" x14ac:dyDescent="0.3">
      <c r="A49" s="39">
        <v>47</v>
      </c>
      <c r="B49" s="47" t="s">
        <v>279</v>
      </c>
      <c r="C49" s="133"/>
      <c r="D49" s="47" t="s">
        <v>266</v>
      </c>
      <c r="E49" s="47" t="s">
        <v>246</v>
      </c>
      <c r="F49" s="47" t="s">
        <v>247</v>
      </c>
      <c r="G49" s="47" t="s">
        <v>248</v>
      </c>
      <c r="H49" s="47" t="s">
        <v>26</v>
      </c>
      <c r="I49" s="63">
        <v>44182</v>
      </c>
      <c r="J49" s="47">
        <v>28</v>
      </c>
      <c r="K49" s="47">
        <v>28</v>
      </c>
      <c r="L49" s="47">
        <v>0</v>
      </c>
      <c r="M49" s="77">
        <v>1</v>
      </c>
      <c r="N49" s="47"/>
      <c r="O49" s="110"/>
    </row>
    <row r="50" spans="1:15" x14ac:dyDescent="0.3">
      <c r="A50" s="39">
        <v>48</v>
      </c>
      <c r="B50" s="47" t="s">
        <v>280</v>
      </c>
      <c r="C50" s="133"/>
      <c r="D50" s="47" t="s">
        <v>275</v>
      </c>
      <c r="E50" s="47" t="s">
        <v>281</v>
      </c>
      <c r="F50" s="47" t="s">
        <v>282</v>
      </c>
      <c r="G50" s="47" t="s">
        <v>214</v>
      </c>
      <c r="H50" s="47" t="s">
        <v>26</v>
      </c>
      <c r="I50" s="63">
        <v>44182</v>
      </c>
      <c r="J50" s="47">
        <v>36</v>
      </c>
      <c r="K50" s="47">
        <v>36</v>
      </c>
      <c r="L50" s="47">
        <v>0</v>
      </c>
      <c r="M50" s="54">
        <v>1</v>
      </c>
      <c r="N50" s="47"/>
      <c r="O50" s="110"/>
    </row>
    <row r="51" spans="1:15" x14ac:dyDescent="0.3">
      <c r="A51" s="39">
        <v>49</v>
      </c>
      <c r="B51" s="47" t="s">
        <v>280</v>
      </c>
      <c r="C51" s="133"/>
      <c r="D51" s="47" t="s">
        <v>277</v>
      </c>
      <c r="E51" s="47" t="s">
        <v>281</v>
      </c>
      <c r="F51" s="47" t="s">
        <v>282</v>
      </c>
      <c r="G51" s="47" t="s">
        <v>214</v>
      </c>
      <c r="H51" s="47" t="s">
        <v>26</v>
      </c>
      <c r="I51" s="63">
        <v>44182</v>
      </c>
      <c r="J51" s="47">
        <v>35</v>
      </c>
      <c r="K51" s="47">
        <v>35</v>
      </c>
      <c r="L51" s="47">
        <v>0</v>
      </c>
      <c r="M51" s="54">
        <v>1</v>
      </c>
      <c r="N51" s="47"/>
      <c r="O51" s="110"/>
    </row>
    <row r="52" spans="1:15" x14ac:dyDescent="0.3">
      <c r="A52" s="39">
        <v>50</v>
      </c>
      <c r="B52" s="47" t="s">
        <v>233</v>
      </c>
      <c r="C52" s="133"/>
      <c r="D52" s="47" t="s">
        <v>245</v>
      </c>
      <c r="E52" s="47" t="s">
        <v>283</v>
      </c>
      <c r="F52" s="47" t="s">
        <v>247</v>
      </c>
      <c r="G52" s="47" t="s">
        <v>284</v>
      </c>
      <c r="H52" s="47" t="s">
        <v>20</v>
      </c>
      <c r="I52" s="63">
        <v>44182</v>
      </c>
      <c r="J52" s="47">
        <v>25</v>
      </c>
      <c r="K52" s="47">
        <v>25</v>
      </c>
      <c r="L52" s="47">
        <v>0</v>
      </c>
      <c r="M52" s="54">
        <v>1</v>
      </c>
      <c r="N52" s="47"/>
      <c r="O52" s="110"/>
    </row>
    <row r="53" spans="1:15" x14ac:dyDescent="0.3">
      <c r="A53" s="39">
        <v>51</v>
      </c>
      <c r="B53" s="47" t="s">
        <v>265</v>
      </c>
      <c r="C53" s="133"/>
      <c r="D53" s="47" t="s">
        <v>120</v>
      </c>
      <c r="E53" s="47" t="s">
        <v>272</v>
      </c>
      <c r="F53" s="47" t="s">
        <v>247</v>
      </c>
      <c r="G53" s="47" t="s">
        <v>274</v>
      </c>
      <c r="H53" s="47" t="s">
        <v>36</v>
      </c>
      <c r="I53" s="63">
        <v>44181</v>
      </c>
      <c r="J53" s="47">
        <v>30</v>
      </c>
      <c r="K53" s="47">
        <v>30</v>
      </c>
      <c r="L53" s="47">
        <v>0</v>
      </c>
      <c r="M53" s="54">
        <v>1</v>
      </c>
      <c r="N53" s="47" t="s">
        <v>285</v>
      </c>
      <c r="O53" s="110"/>
    </row>
    <row r="54" spans="1:15" x14ac:dyDescent="0.3">
      <c r="A54" s="39">
        <v>52</v>
      </c>
      <c r="B54" s="39" t="s">
        <v>192</v>
      </c>
      <c r="C54" s="133"/>
      <c r="D54" s="39" t="s">
        <v>253</v>
      </c>
      <c r="E54" s="39" t="s">
        <v>286</v>
      </c>
      <c r="F54" s="39" t="s">
        <v>255</v>
      </c>
      <c r="G54" s="39" t="s">
        <v>256</v>
      </c>
      <c r="H54" s="39" t="s">
        <v>26</v>
      </c>
      <c r="I54" s="41">
        <v>44183</v>
      </c>
      <c r="J54" s="39">
        <v>34</v>
      </c>
      <c r="K54" s="39">
        <v>34</v>
      </c>
      <c r="L54" s="39">
        <v>0</v>
      </c>
      <c r="M54" s="62">
        <v>1</v>
      </c>
      <c r="N54" s="47"/>
      <c r="O54" s="110"/>
    </row>
    <row r="55" spans="1:15" x14ac:dyDescent="0.3">
      <c r="A55" s="39">
        <v>53</v>
      </c>
      <c r="B55" s="47" t="s">
        <v>171</v>
      </c>
      <c r="C55" s="133"/>
      <c r="D55" s="47" t="s">
        <v>249</v>
      </c>
      <c r="E55" s="47" t="s">
        <v>272</v>
      </c>
      <c r="F55" s="47" t="s">
        <v>247</v>
      </c>
      <c r="G55" s="47" t="s">
        <v>274</v>
      </c>
      <c r="H55" s="47" t="s">
        <v>26</v>
      </c>
      <c r="I55" s="63">
        <v>44181</v>
      </c>
      <c r="J55" s="47">
        <v>27</v>
      </c>
      <c r="K55" s="47">
        <v>26</v>
      </c>
      <c r="L55" s="47">
        <v>0</v>
      </c>
      <c r="M55" s="54">
        <v>0.97</v>
      </c>
      <c r="N55" s="47" t="s">
        <v>287</v>
      </c>
      <c r="O55" s="110"/>
    </row>
    <row r="56" spans="1:15" x14ac:dyDescent="0.3">
      <c r="A56" s="39">
        <v>54</v>
      </c>
      <c r="B56" s="47" t="s">
        <v>171</v>
      </c>
      <c r="C56" s="134"/>
      <c r="D56" s="47" t="s">
        <v>258</v>
      </c>
      <c r="E56" s="47" t="s">
        <v>288</v>
      </c>
      <c r="F56" s="47" t="s">
        <v>289</v>
      </c>
      <c r="G56" s="47" t="s">
        <v>290</v>
      </c>
      <c r="H56" s="47" t="s">
        <v>20</v>
      </c>
      <c r="I56" s="41">
        <v>44181</v>
      </c>
      <c r="J56" s="47">
        <v>34</v>
      </c>
      <c r="K56" s="47">
        <v>34</v>
      </c>
      <c r="L56" s="47">
        <v>0</v>
      </c>
      <c r="M56" s="54">
        <v>1</v>
      </c>
      <c r="N56" s="47" t="s">
        <v>291</v>
      </c>
      <c r="O56" s="110"/>
    </row>
    <row r="57" spans="1:15" x14ac:dyDescent="0.3">
      <c r="A57" s="39">
        <v>55</v>
      </c>
      <c r="B57" s="57" t="s">
        <v>227</v>
      </c>
      <c r="C57" s="132" t="s">
        <v>131</v>
      </c>
      <c r="D57" s="39" t="s">
        <v>292</v>
      </c>
      <c r="E57" s="39" t="s">
        <v>293</v>
      </c>
      <c r="F57" s="39" t="s">
        <v>294</v>
      </c>
      <c r="G57" s="39" t="s">
        <v>295</v>
      </c>
      <c r="H57" s="39" t="s">
        <v>20</v>
      </c>
      <c r="I57" s="41">
        <v>44166</v>
      </c>
      <c r="J57" s="39">
        <v>35</v>
      </c>
      <c r="K57" s="39">
        <v>35</v>
      </c>
      <c r="L57" s="39">
        <v>0</v>
      </c>
      <c r="M57" s="109">
        <v>1</v>
      </c>
      <c r="N57" s="39"/>
      <c r="O57" s="110"/>
    </row>
    <row r="58" spans="1:15" x14ac:dyDescent="0.3">
      <c r="A58" s="39">
        <v>56</v>
      </c>
      <c r="B58" s="57" t="s">
        <v>296</v>
      </c>
      <c r="C58" s="133"/>
      <c r="D58" s="39" t="s">
        <v>132</v>
      </c>
      <c r="E58" s="39" t="s">
        <v>297</v>
      </c>
      <c r="F58" s="39" t="s">
        <v>202</v>
      </c>
      <c r="G58" s="39" t="s">
        <v>295</v>
      </c>
      <c r="H58" s="39" t="s">
        <v>26</v>
      </c>
      <c r="I58" s="41">
        <v>44166</v>
      </c>
      <c r="J58" s="39">
        <v>35</v>
      </c>
      <c r="K58" s="39">
        <v>34</v>
      </c>
      <c r="L58" s="39">
        <v>0</v>
      </c>
      <c r="M58" s="109">
        <v>0.97</v>
      </c>
      <c r="N58" s="39" t="s">
        <v>298</v>
      </c>
      <c r="O58" s="110"/>
    </row>
    <row r="59" spans="1:15" x14ac:dyDescent="0.3">
      <c r="A59" s="39">
        <v>57</v>
      </c>
      <c r="B59" s="47" t="s">
        <v>192</v>
      </c>
      <c r="C59" s="133"/>
      <c r="D59" s="47" t="s">
        <v>299</v>
      </c>
      <c r="E59" s="47" t="s">
        <v>297</v>
      </c>
      <c r="F59" s="47" t="s">
        <v>173</v>
      </c>
      <c r="G59" s="47" t="s">
        <v>295</v>
      </c>
      <c r="H59" s="47" t="s">
        <v>36</v>
      </c>
      <c r="I59" s="63">
        <v>44172</v>
      </c>
      <c r="J59" s="47">
        <v>36</v>
      </c>
      <c r="K59" s="47">
        <v>36</v>
      </c>
      <c r="L59" s="47">
        <v>0</v>
      </c>
      <c r="M59" s="111">
        <v>1</v>
      </c>
      <c r="N59" s="47"/>
      <c r="O59" s="110"/>
    </row>
    <row r="60" spans="1:15" x14ac:dyDescent="0.3">
      <c r="A60" s="39">
        <v>58</v>
      </c>
      <c r="B60" s="47" t="s">
        <v>296</v>
      </c>
      <c r="C60" s="133"/>
      <c r="D60" s="47" t="s">
        <v>132</v>
      </c>
      <c r="E60" s="47" t="s">
        <v>300</v>
      </c>
      <c r="F60" s="47" t="s">
        <v>229</v>
      </c>
      <c r="G60" s="47" t="s">
        <v>290</v>
      </c>
      <c r="H60" s="47" t="s">
        <v>26</v>
      </c>
      <c r="I60" s="63">
        <v>44182</v>
      </c>
      <c r="J60" s="47">
        <v>35</v>
      </c>
      <c r="K60" s="47">
        <v>35</v>
      </c>
      <c r="L60" s="47">
        <v>0</v>
      </c>
      <c r="M60" s="54">
        <v>1</v>
      </c>
      <c r="N60" s="47"/>
      <c r="O60" s="110"/>
    </row>
    <row r="61" spans="1:15" x14ac:dyDescent="0.3">
      <c r="A61" s="39">
        <v>59</v>
      </c>
      <c r="B61" s="57" t="s">
        <v>192</v>
      </c>
      <c r="C61" s="134"/>
      <c r="D61" s="39" t="s">
        <v>299</v>
      </c>
      <c r="E61" s="39" t="s">
        <v>300</v>
      </c>
      <c r="F61" s="39" t="s">
        <v>268</v>
      </c>
      <c r="G61" s="39" t="s">
        <v>290</v>
      </c>
      <c r="H61" s="39" t="s">
        <v>68</v>
      </c>
      <c r="I61" s="41">
        <v>44180</v>
      </c>
      <c r="J61" s="39">
        <v>36</v>
      </c>
      <c r="K61" s="39">
        <v>35</v>
      </c>
      <c r="L61" s="39">
        <v>1</v>
      </c>
      <c r="M61" s="54">
        <v>0.97</v>
      </c>
      <c r="N61" s="39" t="s">
        <v>301</v>
      </c>
      <c r="O61" s="110"/>
    </row>
    <row r="62" spans="1:15" x14ac:dyDescent="0.3">
      <c r="A62" s="39">
        <v>60</v>
      </c>
      <c r="B62" s="57" t="s">
        <v>178</v>
      </c>
      <c r="C62" s="132" t="s">
        <v>16</v>
      </c>
      <c r="D62" s="39" t="s">
        <v>18</v>
      </c>
      <c r="E62" s="39" t="s">
        <v>302</v>
      </c>
      <c r="F62" s="39" t="s">
        <v>303</v>
      </c>
      <c r="G62" s="39" t="s">
        <v>74</v>
      </c>
      <c r="H62" s="39" t="s">
        <v>20</v>
      </c>
      <c r="I62" s="41">
        <v>44166</v>
      </c>
      <c r="J62" s="39">
        <v>44</v>
      </c>
      <c r="K62" s="39">
        <v>44</v>
      </c>
      <c r="L62" s="39">
        <v>0</v>
      </c>
      <c r="M62" s="109">
        <v>1</v>
      </c>
      <c r="N62" s="39"/>
      <c r="O62" s="110"/>
    </row>
    <row r="63" spans="1:15" x14ac:dyDescent="0.3">
      <c r="A63" s="39">
        <v>61</v>
      </c>
      <c r="B63" s="57" t="s">
        <v>174</v>
      </c>
      <c r="C63" s="133"/>
      <c r="D63" s="39" t="s">
        <v>304</v>
      </c>
      <c r="E63" s="39" t="s">
        <v>159</v>
      </c>
      <c r="F63" s="39" t="s">
        <v>164</v>
      </c>
      <c r="G63" s="39" t="s">
        <v>74</v>
      </c>
      <c r="H63" s="39" t="s">
        <v>36</v>
      </c>
      <c r="I63" s="41">
        <v>44168</v>
      </c>
      <c r="J63" s="39">
        <v>24</v>
      </c>
      <c r="K63" s="39">
        <v>24</v>
      </c>
      <c r="L63" s="39">
        <v>0</v>
      </c>
      <c r="M63" s="109">
        <v>1</v>
      </c>
      <c r="N63" s="39"/>
      <c r="O63" s="110"/>
    </row>
    <row r="64" spans="1:15" x14ac:dyDescent="0.3">
      <c r="A64" s="39">
        <v>62</v>
      </c>
      <c r="B64" s="57" t="s">
        <v>166</v>
      </c>
      <c r="C64" s="133"/>
      <c r="D64" s="39" t="s">
        <v>305</v>
      </c>
      <c r="E64" s="39" t="s">
        <v>168</v>
      </c>
      <c r="F64" s="39" t="s">
        <v>306</v>
      </c>
      <c r="G64" s="39" t="s">
        <v>170</v>
      </c>
      <c r="H64" s="39" t="s">
        <v>20</v>
      </c>
      <c r="I64" s="41">
        <v>44169</v>
      </c>
      <c r="J64" s="39">
        <v>45</v>
      </c>
      <c r="K64" s="39">
        <v>45</v>
      </c>
      <c r="L64" s="39">
        <v>0</v>
      </c>
      <c r="M64" s="109">
        <v>1</v>
      </c>
      <c r="N64" s="39"/>
      <c r="O64" s="110"/>
    </row>
    <row r="65" spans="1:15" x14ac:dyDescent="0.3">
      <c r="A65" s="39">
        <v>63</v>
      </c>
      <c r="B65" s="47" t="s">
        <v>307</v>
      </c>
      <c r="C65" s="133"/>
      <c r="D65" s="47" t="s">
        <v>308</v>
      </c>
      <c r="E65" s="47" t="s">
        <v>152</v>
      </c>
      <c r="F65" s="47" t="s">
        <v>194</v>
      </c>
      <c r="G65" s="47" t="s">
        <v>21</v>
      </c>
      <c r="H65" s="47" t="s">
        <v>20</v>
      </c>
      <c r="I65" s="63">
        <v>44176</v>
      </c>
      <c r="J65" s="47">
        <v>41</v>
      </c>
      <c r="K65" s="47">
        <v>41</v>
      </c>
      <c r="L65" s="47">
        <v>0</v>
      </c>
      <c r="M65" s="111">
        <v>1</v>
      </c>
      <c r="N65" s="47"/>
      <c r="O65" s="110"/>
    </row>
    <row r="66" spans="1:15" x14ac:dyDescent="0.3">
      <c r="A66" s="39">
        <v>64</v>
      </c>
      <c r="B66" s="47" t="s">
        <v>309</v>
      </c>
      <c r="C66" s="133"/>
      <c r="D66" s="47" t="s">
        <v>103</v>
      </c>
      <c r="E66" s="47" t="s">
        <v>310</v>
      </c>
      <c r="F66" s="47" t="s">
        <v>311</v>
      </c>
      <c r="G66" s="47" t="s">
        <v>177</v>
      </c>
      <c r="H66" s="47" t="s">
        <v>26</v>
      </c>
      <c r="I66" s="63">
        <v>44175</v>
      </c>
      <c r="J66" s="47">
        <v>36</v>
      </c>
      <c r="K66" s="47">
        <v>36</v>
      </c>
      <c r="L66" s="47">
        <v>0</v>
      </c>
      <c r="M66" s="111">
        <v>1</v>
      </c>
      <c r="N66" s="47"/>
      <c r="O66" s="110"/>
    </row>
    <row r="67" spans="1:15" x14ac:dyDescent="0.3">
      <c r="A67" s="39">
        <v>65</v>
      </c>
      <c r="B67" s="47" t="s">
        <v>309</v>
      </c>
      <c r="C67" s="133"/>
      <c r="D67" s="47" t="s">
        <v>103</v>
      </c>
      <c r="E67" s="47" t="s">
        <v>312</v>
      </c>
      <c r="F67" s="47" t="s">
        <v>313</v>
      </c>
      <c r="G67" s="47" t="s">
        <v>104</v>
      </c>
      <c r="H67" s="47" t="s">
        <v>20</v>
      </c>
      <c r="I67" s="63">
        <v>44182</v>
      </c>
      <c r="J67" s="47">
        <v>36</v>
      </c>
      <c r="K67" s="47">
        <v>35</v>
      </c>
      <c r="L67" s="47">
        <v>0</v>
      </c>
      <c r="M67" s="54">
        <v>0.97</v>
      </c>
      <c r="N67" s="47" t="s">
        <v>314</v>
      </c>
      <c r="O67" s="110"/>
    </row>
    <row r="68" spans="1:15" x14ac:dyDescent="0.3">
      <c r="A68" s="39">
        <v>66</v>
      </c>
      <c r="B68" s="39" t="s">
        <v>174</v>
      </c>
      <c r="C68" s="133"/>
      <c r="D68" s="39" t="s">
        <v>304</v>
      </c>
      <c r="E68" s="39" t="s">
        <v>315</v>
      </c>
      <c r="F68" s="39" t="s">
        <v>247</v>
      </c>
      <c r="G68" s="39" t="s">
        <v>177</v>
      </c>
      <c r="H68" s="39" t="s">
        <v>26</v>
      </c>
      <c r="I68" s="41">
        <v>44180</v>
      </c>
      <c r="J68" s="39">
        <v>24</v>
      </c>
      <c r="K68" s="39">
        <v>24</v>
      </c>
      <c r="L68" s="39">
        <v>0</v>
      </c>
      <c r="M68" s="54">
        <v>1</v>
      </c>
      <c r="N68" s="39"/>
      <c r="O68" s="110"/>
    </row>
    <row r="69" spans="1:15" x14ac:dyDescent="0.3">
      <c r="A69" s="39">
        <v>67</v>
      </c>
      <c r="B69" s="39" t="s">
        <v>166</v>
      </c>
      <c r="C69" s="133"/>
      <c r="D69" s="39" t="s">
        <v>305</v>
      </c>
      <c r="E69" s="39" t="s">
        <v>190</v>
      </c>
      <c r="F69" s="39" t="s">
        <v>191</v>
      </c>
      <c r="G69" s="39" t="s">
        <v>41</v>
      </c>
      <c r="H69" s="39" t="s">
        <v>26</v>
      </c>
      <c r="I69" s="41">
        <v>44180</v>
      </c>
      <c r="J69" s="39">
        <v>45</v>
      </c>
      <c r="K69" s="39">
        <v>45</v>
      </c>
      <c r="L69" s="39">
        <v>0</v>
      </c>
      <c r="M69" s="55">
        <v>1</v>
      </c>
      <c r="N69" s="39"/>
      <c r="O69" s="110"/>
    </row>
    <row r="70" spans="1:15" x14ac:dyDescent="0.3">
      <c r="A70" s="39">
        <v>68</v>
      </c>
      <c r="B70" s="39" t="s">
        <v>307</v>
      </c>
      <c r="C70" s="133"/>
      <c r="D70" s="39" t="s">
        <v>308</v>
      </c>
      <c r="E70" s="39" t="s">
        <v>168</v>
      </c>
      <c r="F70" s="39" t="s">
        <v>194</v>
      </c>
      <c r="G70" s="39" t="s">
        <v>170</v>
      </c>
      <c r="H70" s="39" t="s">
        <v>26</v>
      </c>
      <c r="I70" s="41">
        <v>44180</v>
      </c>
      <c r="J70" s="39">
        <v>41</v>
      </c>
      <c r="K70" s="39">
        <v>41</v>
      </c>
      <c r="L70" s="39">
        <v>0</v>
      </c>
      <c r="M70" s="54">
        <v>1</v>
      </c>
      <c r="N70" s="39"/>
      <c r="O70" s="110"/>
    </row>
    <row r="71" spans="1:15" x14ac:dyDescent="0.3">
      <c r="A71" s="39">
        <v>69</v>
      </c>
      <c r="B71" s="39" t="s">
        <v>150</v>
      </c>
      <c r="C71" s="134"/>
      <c r="D71" s="47" t="s">
        <v>18</v>
      </c>
      <c r="E71" s="39" t="s">
        <v>316</v>
      </c>
      <c r="F71" s="39" t="s">
        <v>317</v>
      </c>
      <c r="G71" s="39" t="s">
        <v>181</v>
      </c>
      <c r="H71" s="39" t="s">
        <v>20</v>
      </c>
      <c r="I71" s="41">
        <v>44188</v>
      </c>
      <c r="J71" s="39">
        <v>44</v>
      </c>
      <c r="K71" s="39">
        <v>44</v>
      </c>
      <c r="L71" s="39">
        <v>0</v>
      </c>
      <c r="M71" s="113">
        <v>1</v>
      </c>
      <c r="N71" s="39"/>
      <c r="O71" s="110"/>
    </row>
    <row r="72" spans="1:15" x14ac:dyDescent="0.3">
      <c r="A72" s="39">
        <v>70</v>
      </c>
      <c r="B72" s="57" t="s">
        <v>195</v>
      </c>
      <c r="C72" s="132" t="s">
        <v>128</v>
      </c>
      <c r="D72" s="39" t="s">
        <v>318</v>
      </c>
      <c r="E72" s="39" t="s">
        <v>319</v>
      </c>
      <c r="F72" s="39" t="s">
        <v>320</v>
      </c>
      <c r="G72" s="39" t="s">
        <v>321</v>
      </c>
      <c r="H72" s="39" t="s">
        <v>20</v>
      </c>
      <c r="I72" s="41">
        <v>44167</v>
      </c>
      <c r="J72" s="39">
        <v>34</v>
      </c>
      <c r="K72" s="39">
        <v>28</v>
      </c>
      <c r="L72" s="47">
        <v>0</v>
      </c>
      <c r="M72" s="109">
        <v>0.82</v>
      </c>
      <c r="N72" s="39" t="s">
        <v>322</v>
      </c>
      <c r="O72" s="110"/>
    </row>
    <row r="73" spans="1:15" x14ac:dyDescent="0.3">
      <c r="A73" s="39">
        <v>71</v>
      </c>
      <c r="B73" s="47" t="s">
        <v>323</v>
      </c>
      <c r="C73" s="133"/>
      <c r="D73" s="47" t="s">
        <v>324</v>
      </c>
      <c r="E73" s="115" t="s">
        <v>325</v>
      </c>
      <c r="F73" s="47" t="s">
        <v>208</v>
      </c>
      <c r="G73" s="47" t="s">
        <v>326</v>
      </c>
      <c r="H73" s="47" t="s">
        <v>68</v>
      </c>
      <c r="I73" s="63">
        <v>44172</v>
      </c>
      <c r="J73" s="47">
        <v>31</v>
      </c>
      <c r="K73" s="47">
        <v>30</v>
      </c>
      <c r="L73" s="47">
        <v>1</v>
      </c>
      <c r="M73" s="111">
        <v>0.97</v>
      </c>
      <c r="N73" s="47" t="s">
        <v>327</v>
      </c>
      <c r="O73" s="110"/>
    </row>
    <row r="74" spans="1:15" x14ac:dyDescent="0.3">
      <c r="A74" s="39">
        <v>72</v>
      </c>
      <c r="B74" s="47" t="s">
        <v>328</v>
      </c>
      <c r="C74" s="133"/>
      <c r="D74" s="47" t="s">
        <v>129</v>
      </c>
      <c r="E74" s="47" t="s">
        <v>325</v>
      </c>
      <c r="F74" s="47" t="s">
        <v>208</v>
      </c>
      <c r="G74" s="47" t="s">
        <v>326</v>
      </c>
      <c r="H74" s="47" t="s">
        <v>68</v>
      </c>
      <c r="I74" s="63">
        <v>44172</v>
      </c>
      <c r="J74" s="47">
        <v>30</v>
      </c>
      <c r="K74" s="47">
        <v>30</v>
      </c>
      <c r="L74" s="47">
        <v>0</v>
      </c>
      <c r="M74" s="111">
        <v>1</v>
      </c>
      <c r="N74" s="47"/>
      <c r="O74" s="110"/>
    </row>
    <row r="75" spans="1:15" x14ac:dyDescent="0.3">
      <c r="A75" s="39">
        <v>73</v>
      </c>
      <c r="B75" s="47" t="s">
        <v>328</v>
      </c>
      <c r="C75" s="133"/>
      <c r="D75" s="47" t="s">
        <v>129</v>
      </c>
      <c r="E75" s="47" t="s">
        <v>329</v>
      </c>
      <c r="F75" s="47" t="s">
        <v>202</v>
      </c>
      <c r="G75" s="47" t="s">
        <v>326</v>
      </c>
      <c r="H75" s="47" t="s">
        <v>26</v>
      </c>
      <c r="I75" s="63">
        <v>44183</v>
      </c>
      <c r="J75" s="39">
        <v>30</v>
      </c>
      <c r="K75" s="47">
        <v>30</v>
      </c>
      <c r="L75" s="47">
        <v>0</v>
      </c>
      <c r="M75" s="62">
        <v>1</v>
      </c>
      <c r="N75" s="47"/>
      <c r="O75" s="110"/>
    </row>
    <row r="76" spans="1:15" x14ac:dyDescent="0.3">
      <c r="A76" s="39">
        <v>74</v>
      </c>
      <c r="B76" s="47" t="s">
        <v>195</v>
      </c>
      <c r="C76" s="133"/>
      <c r="D76" s="47" t="s">
        <v>318</v>
      </c>
      <c r="E76" s="47" t="s">
        <v>319</v>
      </c>
      <c r="F76" s="47" t="s">
        <v>320</v>
      </c>
      <c r="G76" s="47" t="s">
        <v>321</v>
      </c>
      <c r="H76" s="47" t="s">
        <v>20</v>
      </c>
      <c r="I76" s="41">
        <v>44181</v>
      </c>
      <c r="J76" s="39">
        <v>34</v>
      </c>
      <c r="K76" s="47">
        <v>34</v>
      </c>
      <c r="L76" s="47">
        <v>0</v>
      </c>
      <c r="M76" s="54">
        <v>1</v>
      </c>
      <c r="N76" s="47"/>
      <c r="O76" s="110"/>
    </row>
    <row r="77" spans="1:15" x14ac:dyDescent="0.3">
      <c r="A77" s="39">
        <v>75</v>
      </c>
      <c r="B77" s="47" t="s">
        <v>323</v>
      </c>
      <c r="C77" s="134"/>
      <c r="D77" s="47" t="s">
        <v>324</v>
      </c>
      <c r="E77" s="47" t="s">
        <v>330</v>
      </c>
      <c r="F77" s="47" t="s">
        <v>208</v>
      </c>
      <c r="G77" s="47" t="s">
        <v>130</v>
      </c>
      <c r="H77" s="47" t="s">
        <v>20</v>
      </c>
      <c r="I77" s="63">
        <v>44182</v>
      </c>
      <c r="J77" s="47">
        <v>31</v>
      </c>
      <c r="K77" s="47">
        <v>31</v>
      </c>
      <c r="L77" s="47">
        <v>0</v>
      </c>
      <c r="M77" s="54">
        <v>1</v>
      </c>
      <c r="N77" s="47"/>
      <c r="O77" s="110"/>
    </row>
    <row r="78" spans="1:15" x14ac:dyDescent="0.3">
      <c r="A78" s="39">
        <v>76</v>
      </c>
      <c r="B78" s="57" t="s">
        <v>328</v>
      </c>
      <c r="C78" s="132" t="s">
        <v>331</v>
      </c>
      <c r="D78" s="39" t="s">
        <v>332</v>
      </c>
      <c r="E78" s="39" t="s">
        <v>333</v>
      </c>
      <c r="F78" s="39" t="s">
        <v>334</v>
      </c>
      <c r="G78" s="39" t="s">
        <v>335</v>
      </c>
      <c r="H78" s="39" t="s">
        <v>36</v>
      </c>
      <c r="I78" s="41">
        <v>44168</v>
      </c>
      <c r="J78" s="39">
        <v>22</v>
      </c>
      <c r="K78" s="39">
        <v>22</v>
      </c>
      <c r="L78" s="47">
        <v>0</v>
      </c>
      <c r="M78" s="109">
        <v>1</v>
      </c>
      <c r="N78" s="39"/>
      <c r="O78" s="110"/>
    </row>
    <row r="79" spans="1:15" x14ac:dyDescent="0.3">
      <c r="A79" s="39">
        <v>77</v>
      </c>
      <c r="B79" s="47" t="s">
        <v>279</v>
      </c>
      <c r="C79" s="133"/>
      <c r="D79" s="47" t="s">
        <v>336</v>
      </c>
      <c r="E79" s="47" t="s">
        <v>337</v>
      </c>
      <c r="F79" s="47" t="s">
        <v>338</v>
      </c>
      <c r="G79" s="47" t="s">
        <v>339</v>
      </c>
      <c r="H79" s="47" t="s">
        <v>26</v>
      </c>
      <c r="I79" s="63">
        <v>44176</v>
      </c>
      <c r="J79" s="47">
        <v>19</v>
      </c>
      <c r="K79" s="47">
        <v>19</v>
      </c>
      <c r="L79" s="47">
        <v>0</v>
      </c>
      <c r="M79" s="111">
        <v>1</v>
      </c>
      <c r="N79" s="47"/>
      <c r="O79" s="110"/>
    </row>
    <row r="80" spans="1:15" x14ac:dyDescent="0.3">
      <c r="A80" s="39">
        <v>78</v>
      </c>
      <c r="B80" s="47" t="s">
        <v>328</v>
      </c>
      <c r="C80" s="133"/>
      <c r="D80" s="47" t="s">
        <v>332</v>
      </c>
      <c r="E80" s="47" t="s">
        <v>337</v>
      </c>
      <c r="F80" s="47" t="s">
        <v>188</v>
      </c>
      <c r="G80" s="47" t="s">
        <v>339</v>
      </c>
      <c r="H80" s="47" t="s">
        <v>36</v>
      </c>
      <c r="I80" s="63">
        <v>44183</v>
      </c>
      <c r="J80" s="39">
        <v>22</v>
      </c>
      <c r="K80" s="47">
        <v>22</v>
      </c>
      <c r="L80" s="47">
        <v>0</v>
      </c>
      <c r="M80" s="62">
        <v>1</v>
      </c>
      <c r="N80" s="47"/>
      <c r="O80" s="110"/>
    </row>
    <row r="81" spans="1:15" x14ac:dyDescent="0.3">
      <c r="A81" s="39">
        <v>79</v>
      </c>
      <c r="B81" s="39" t="s">
        <v>323</v>
      </c>
      <c r="C81" s="134"/>
      <c r="D81" s="39" t="s">
        <v>340</v>
      </c>
      <c r="E81" s="39" t="s">
        <v>337</v>
      </c>
      <c r="F81" s="39" t="s">
        <v>188</v>
      </c>
      <c r="G81" s="39" t="s">
        <v>339</v>
      </c>
      <c r="H81" s="39" t="s">
        <v>26</v>
      </c>
      <c r="I81" s="41">
        <v>44183</v>
      </c>
      <c r="J81" s="39">
        <v>19</v>
      </c>
      <c r="K81" s="39">
        <v>19</v>
      </c>
      <c r="L81" s="39">
        <v>0</v>
      </c>
      <c r="M81" s="77">
        <v>1</v>
      </c>
      <c r="N81" s="47"/>
      <c r="O81" s="110"/>
    </row>
    <row r="82" spans="1:15" x14ac:dyDescent="0.3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</row>
  </sheetData>
  <mergeCells count="8">
    <mergeCell ref="C62:C71"/>
    <mergeCell ref="C72:C77"/>
    <mergeCell ref="C78:C81"/>
    <mergeCell ref="A1:N1"/>
    <mergeCell ref="C3:C18"/>
    <mergeCell ref="C19:C39"/>
    <mergeCell ref="C40:C56"/>
    <mergeCell ref="C57:C61"/>
  </mergeCells>
  <phoneticPr fontId="25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61"/>
  <sheetViews>
    <sheetView workbookViewId="0">
      <selection activeCell="B63" sqref="B63"/>
    </sheetView>
  </sheetViews>
  <sheetFormatPr defaultColWidth="8.9140625" defaultRowHeight="14" x14ac:dyDescent="0.3"/>
  <cols>
    <col min="2" max="2" width="6.75" customWidth="1"/>
    <col min="4" max="4" width="4.4140625" customWidth="1"/>
    <col min="6" max="6" width="15.33203125" customWidth="1"/>
    <col min="7" max="7" width="5.75" hidden="1" customWidth="1"/>
    <col min="8" max="8" width="8.9140625" hidden="1" customWidth="1"/>
    <col min="10" max="10" width="1.25" customWidth="1"/>
    <col min="13" max="13" width="4.25" customWidth="1"/>
    <col min="22" max="22" width="1.75" customWidth="1"/>
    <col min="23" max="23" width="0.4140625" customWidth="1"/>
    <col min="24" max="27" width="8.9140625" hidden="1" customWidth="1"/>
    <col min="28" max="28" width="6.33203125" hidden="1" customWidth="1"/>
    <col min="29" max="32" width="8.9140625" hidden="1" customWidth="1"/>
  </cols>
  <sheetData>
    <row r="1" spans="1:32" ht="21" x14ac:dyDescent="0.3">
      <c r="A1" s="135" t="s">
        <v>341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</row>
    <row r="2" spans="1:32" s="1" customFormat="1" x14ac:dyDescent="0.3">
      <c r="A2" s="136" t="s">
        <v>342</v>
      </c>
      <c r="B2" s="136"/>
      <c r="C2" s="136" t="s">
        <v>142</v>
      </c>
      <c r="D2" s="136"/>
      <c r="E2" s="136" t="s">
        <v>143</v>
      </c>
      <c r="F2" s="136"/>
      <c r="G2" s="136"/>
      <c r="H2" s="136"/>
      <c r="I2" s="136" t="s">
        <v>13</v>
      </c>
      <c r="J2" s="136"/>
      <c r="K2" s="69" t="s">
        <v>343</v>
      </c>
      <c r="L2" s="136" t="s">
        <v>145</v>
      </c>
      <c r="M2" s="136"/>
      <c r="N2" s="69" t="s">
        <v>146</v>
      </c>
      <c r="O2" s="69" t="s">
        <v>147</v>
      </c>
      <c r="P2" s="104" t="s">
        <v>344</v>
      </c>
      <c r="Q2" s="136" t="s">
        <v>149</v>
      </c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</row>
    <row r="3" spans="1:32" x14ac:dyDescent="0.3">
      <c r="A3" s="137" t="s">
        <v>345</v>
      </c>
      <c r="B3" s="137"/>
      <c r="C3" s="137" t="s">
        <v>346</v>
      </c>
      <c r="D3" s="137"/>
      <c r="E3" s="137" t="s">
        <v>347</v>
      </c>
      <c r="F3" s="137"/>
      <c r="G3" s="137"/>
      <c r="H3" s="137"/>
      <c r="I3" s="137" t="s">
        <v>60</v>
      </c>
      <c r="J3" s="137"/>
      <c r="K3" s="43" t="s">
        <v>68</v>
      </c>
      <c r="L3" s="137" t="s">
        <v>348</v>
      </c>
      <c r="M3" s="137"/>
      <c r="N3" s="43">
        <v>38</v>
      </c>
      <c r="O3" s="43">
        <v>38</v>
      </c>
      <c r="P3" s="48">
        <v>1</v>
      </c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</row>
    <row r="4" spans="1:32" x14ac:dyDescent="0.3">
      <c r="A4" s="137" t="s">
        <v>349</v>
      </c>
      <c r="B4" s="137"/>
      <c r="C4" s="137" t="s">
        <v>40</v>
      </c>
      <c r="D4" s="137"/>
      <c r="E4" s="137" t="s">
        <v>347</v>
      </c>
      <c r="F4" s="137"/>
      <c r="G4" s="137"/>
      <c r="H4" s="137"/>
      <c r="I4" s="137" t="s">
        <v>350</v>
      </c>
      <c r="J4" s="137"/>
      <c r="K4" s="43" t="s">
        <v>26</v>
      </c>
      <c r="L4" s="137" t="s">
        <v>348</v>
      </c>
      <c r="M4" s="137"/>
      <c r="N4" s="43">
        <v>38</v>
      </c>
      <c r="O4" s="43">
        <v>38</v>
      </c>
      <c r="P4" s="48">
        <v>1</v>
      </c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</row>
    <row r="5" spans="1:32" x14ac:dyDescent="0.3">
      <c r="A5" s="137" t="s">
        <v>351</v>
      </c>
      <c r="B5" s="137"/>
      <c r="C5" s="137" t="s">
        <v>89</v>
      </c>
      <c r="D5" s="137"/>
      <c r="E5" s="137" t="s">
        <v>352</v>
      </c>
      <c r="F5" s="137"/>
      <c r="G5" s="137"/>
      <c r="H5" s="137"/>
      <c r="I5" s="137" t="s">
        <v>60</v>
      </c>
      <c r="J5" s="137"/>
      <c r="K5" s="43" t="s">
        <v>36</v>
      </c>
      <c r="L5" s="137" t="s">
        <v>348</v>
      </c>
      <c r="M5" s="137"/>
      <c r="N5" s="43">
        <v>40</v>
      </c>
      <c r="O5" s="43">
        <v>40</v>
      </c>
      <c r="P5" s="48">
        <v>1</v>
      </c>
      <c r="Q5" s="138"/>
      <c r="R5" s="137"/>
      <c r="S5" s="137"/>
      <c r="T5" s="137"/>
      <c r="U5" s="137"/>
      <c r="V5" s="137"/>
      <c r="W5" s="137"/>
      <c r="X5" s="137"/>
      <c r="Y5" s="137" t="s">
        <v>353</v>
      </c>
      <c r="Z5" s="137"/>
      <c r="AA5" s="137"/>
      <c r="AB5" s="137"/>
      <c r="AC5" s="137"/>
      <c r="AD5" s="137"/>
      <c r="AE5" s="137"/>
      <c r="AF5" s="137"/>
    </row>
    <row r="6" spans="1:32" x14ac:dyDescent="0.3">
      <c r="A6" s="137" t="s">
        <v>354</v>
      </c>
      <c r="B6" s="137"/>
      <c r="C6" s="137" t="s">
        <v>355</v>
      </c>
      <c r="D6" s="137"/>
      <c r="E6" s="137" t="s">
        <v>356</v>
      </c>
      <c r="F6" s="137"/>
      <c r="G6" s="137"/>
      <c r="H6" s="137"/>
      <c r="I6" s="137" t="s">
        <v>357</v>
      </c>
      <c r="J6" s="137"/>
      <c r="K6" s="43" t="s">
        <v>20</v>
      </c>
      <c r="L6" s="137" t="s">
        <v>358</v>
      </c>
      <c r="M6" s="137"/>
      <c r="N6" s="43">
        <v>47</v>
      </c>
      <c r="O6" s="43">
        <v>45</v>
      </c>
      <c r="P6" s="48">
        <v>0.95699999999999996</v>
      </c>
      <c r="Q6" s="137" t="s">
        <v>359</v>
      </c>
      <c r="R6" s="137"/>
      <c r="S6" s="137"/>
      <c r="T6" s="137"/>
      <c r="U6" s="137"/>
      <c r="V6" s="137"/>
      <c r="W6" s="137"/>
      <c r="X6" s="137"/>
      <c r="Y6" s="137" t="s">
        <v>360</v>
      </c>
      <c r="Z6" s="137"/>
      <c r="AA6" s="137"/>
      <c r="AB6" s="137"/>
      <c r="AC6" s="137"/>
      <c r="AD6" s="137"/>
      <c r="AE6" s="137"/>
      <c r="AF6" s="137"/>
    </row>
    <row r="7" spans="1:32" x14ac:dyDescent="0.3">
      <c r="A7" s="137" t="s">
        <v>361</v>
      </c>
      <c r="B7" s="137"/>
      <c r="C7" s="137" t="s">
        <v>362</v>
      </c>
      <c r="D7" s="137"/>
      <c r="E7" s="137" t="s">
        <v>302</v>
      </c>
      <c r="F7" s="137"/>
      <c r="G7" s="137"/>
      <c r="H7" s="137"/>
      <c r="I7" s="137" t="s">
        <v>363</v>
      </c>
      <c r="J7" s="137"/>
      <c r="K7" s="43" t="s">
        <v>26</v>
      </c>
      <c r="L7" s="137" t="s">
        <v>358</v>
      </c>
      <c r="M7" s="137"/>
      <c r="N7" s="43">
        <v>22</v>
      </c>
      <c r="O7" s="43">
        <v>22</v>
      </c>
      <c r="P7" s="48">
        <v>1</v>
      </c>
      <c r="Q7" s="138"/>
      <c r="R7" s="137"/>
      <c r="S7" s="137"/>
      <c r="T7" s="137"/>
      <c r="U7" s="137"/>
      <c r="V7" s="137"/>
      <c r="W7" s="137"/>
      <c r="X7" s="137"/>
      <c r="Y7" s="137" t="s">
        <v>364</v>
      </c>
      <c r="Z7" s="137"/>
      <c r="AA7" s="137"/>
      <c r="AB7" s="137"/>
      <c r="AC7" s="137"/>
      <c r="AD7" s="137"/>
      <c r="AE7" s="137"/>
      <c r="AF7" s="137"/>
    </row>
    <row r="8" spans="1:32" x14ac:dyDescent="0.3">
      <c r="A8" s="137" t="s">
        <v>365</v>
      </c>
      <c r="B8" s="137"/>
      <c r="C8" s="137" t="s">
        <v>366</v>
      </c>
      <c r="D8" s="137"/>
      <c r="E8" s="137" t="s">
        <v>367</v>
      </c>
      <c r="F8" s="137"/>
      <c r="G8" s="137"/>
      <c r="H8" s="137"/>
      <c r="I8" s="137" t="s">
        <v>368</v>
      </c>
      <c r="J8" s="137"/>
      <c r="K8" s="43" t="s">
        <v>36</v>
      </c>
      <c r="L8" s="137" t="s">
        <v>358</v>
      </c>
      <c r="M8" s="137"/>
      <c r="N8" s="43">
        <v>40</v>
      </c>
      <c r="O8" s="43">
        <v>40</v>
      </c>
      <c r="P8" s="48">
        <v>1</v>
      </c>
      <c r="Q8" s="137"/>
      <c r="R8" s="137"/>
      <c r="S8" s="137"/>
      <c r="T8" s="137"/>
      <c r="U8" s="137"/>
      <c r="V8" s="137"/>
      <c r="W8" s="137"/>
      <c r="X8" s="137"/>
      <c r="Y8" s="137" t="s">
        <v>360</v>
      </c>
      <c r="Z8" s="137"/>
      <c r="AA8" s="137"/>
      <c r="AB8" s="137"/>
      <c r="AC8" s="137"/>
      <c r="AD8" s="137"/>
      <c r="AE8" s="137"/>
      <c r="AF8" s="137"/>
    </row>
    <row r="9" spans="1:32" x14ac:dyDescent="0.3">
      <c r="A9" s="137" t="s">
        <v>369</v>
      </c>
      <c r="B9" s="137"/>
      <c r="C9" s="137" t="s">
        <v>102</v>
      </c>
      <c r="D9" s="137"/>
      <c r="E9" s="137" t="s">
        <v>190</v>
      </c>
      <c r="F9" s="137"/>
      <c r="G9" s="137"/>
      <c r="H9" s="137"/>
      <c r="I9" s="137" t="s">
        <v>42</v>
      </c>
      <c r="J9" s="137"/>
      <c r="K9" s="43" t="s">
        <v>20</v>
      </c>
      <c r="L9" s="137" t="s">
        <v>370</v>
      </c>
      <c r="M9" s="137"/>
      <c r="N9" s="43">
        <v>38</v>
      </c>
      <c r="O9" s="43">
        <v>38</v>
      </c>
      <c r="P9" s="48">
        <v>1</v>
      </c>
      <c r="Q9" s="138"/>
      <c r="R9" s="137"/>
      <c r="S9" s="137"/>
      <c r="T9" s="137"/>
      <c r="U9" s="137"/>
      <c r="V9" s="137"/>
      <c r="W9" s="137"/>
      <c r="X9" s="137"/>
      <c r="Y9" s="137" t="s">
        <v>371</v>
      </c>
      <c r="Z9" s="137"/>
      <c r="AA9" s="137"/>
      <c r="AB9" s="137"/>
      <c r="AC9" s="137"/>
      <c r="AD9" s="137"/>
      <c r="AE9" s="137"/>
      <c r="AF9" s="137"/>
    </row>
    <row r="10" spans="1:32" x14ac:dyDescent="0.3">
      <c r="A10" s="137" t="s">
        <v>372</v>
      </c>
      <c r="B10" s="137"/>
      <c r="C10" s="137" t="s">
        <v>373</v>
      </c>
      <c r="D10" s="137"/>
      <c r="E10" s="139" t="s">
        <v>302</v>
      </c>
      <c r="F10" s="137"/>
      <c r="G10" s="137"/>
      <c r="H10" s="137"/>
      <c r="I10" s="139" t="s">
        <v>363</v>
      </c>
      <c r="J10" s="137"/>
      <c r="K10" s="43" t="s">
        <v>68</v>
      </c>
      <c r="L10" s="137" t="s">
        <v>374</v>
      </c>
      <c r="M10" s="137"/>
      <c r="N10" s="43">
        <v>32</v>
      </c>
      <c r="O10" s="43">
        <v>32</v>
      </c>
      <c r="P10" s="48">
        <v>1</v>
      </c>
      <c r="Q10" s="140"/>
      <c r="R10" s="140"/>
      <c r="S10" s="140"/>
      <c r="T10" s="140"/>
      <c r="U10" s="140"/>
      <c r="V10" s="140"/>
      <c r="W10" s="140"/>
      <c r="X10" s="140"/>
      <c r="Y10" s="140" t="s">
        <v>371</v>
      </c>
      <c r="Z10" s="140"/>
      <c r="AA10" s="140"/>
      <c r="AB10" s="140"/>
      <c r="AC10" s="140"/>
      <c r="AD10" s="140"/>
      <c r="AE10" s="140"/>
      <c r="AF10" s="140"/>
    </row>
    <row r="11" spans="1:32" x14ac:dyDescent="0.3">
      <c r="A11" s="139" t="s">
        <v>375</v>
      </c>
      <c r="B11" s="137"/>
      <c r="C11" s="137" t="s">
        <v>376</v>
      </c>
      <c r="D11" s="137"/>
      <c r="E11" s="137" t="s">
        <v>302</v>
      </c>
      <c r="F11" s="137"/>
      <c r="G11" s="137"/>
      <c r="H11" s="137"/>
      <c r="I11" s="139" t="s">
        <v>377</v>
      </c>
      <c r="J11" s="137"/>
      <c r="K11" s="43" t="s">
        <v>20</v>
      </c>
      <c r="L11" s="137" t="s">
        <v>374</v>
      </c>
      <c r="M11" s="137"/>
      <c r="N11" s="43">
        <v>38</v>
      </c>
      <c r="O11" s="43">
        <v>37</v>
      </c>
      <c r="P11" s="48">
        <v>0.97</v>
      </c>
      <c r="Q11" s="137" t="s">
        <v>378</v>
      </c>
      <c r="R11" s="137"/>
      <c r="S11" s="137"/>
      <c r="T11" s="137"/>
      <c r="U11" s="137"/>
      <c r="V11" s="137"/>
      <c r="W11" s="137"/>
      <c r="X11" s="137"/>
      <c r="Y11" s="137" t="s">
        <v>379</v>
      </c>
      <c r="Z11" s="137"/>
      <c r="AA11" s="137"/>
      <c r="AB11" s="137"/>
      <c r="AC11" s="137"/>
      <c r="AD11" s="137"/>
      <c r="AE11" s="137"/>
      <c r="AF11" s="137"/>
    </row>
    <row r="12" spans="1:32" x14ac:dyDescent="0.3">
      <c r="A12" s="139" t="s">
        <v>380</v>
      </c>
      <c r="B12" s="137"/>
      <c r="C12" s="137" t="s">
        <v>381</v>
      </c>
      <c r="D12" s="137"/>
      <c r="E12" s="137" t="s">
        <v>302</v>
      </c>
      <c r="F12" s="137"/>
      <c r="G12" s="137"/>
      <c r="H12" s="137"/>
      <c r="I12" s="139" t="s">
        <v>363</v>
      </c>
      <c r="J12" s="137"/>
      <c r="K12" s="43" t="s">
        <v>26</v>
      </c>
      <c r="L12" s="137" t="s">
        <v>374</v>
      </c>
      <c r="M12" s="137"/>
      <c r="N12" s="43">
        <v>33</v>
      </c>
      <c r="O12" s="43">
        <v>31</v>
      </c>
      <c r="P12" s="48">
        <v>0.94</v>
      </c>
      <c r="Q12" s="140" t="s">
        <v>382</v>
      </c>
      <c r="R12" s="140"/>
      <c r="S12" s="140"/>
      <c r="T12" s="140"/>
      <c r="U12" s="140"/>
      <c r="V12" s="140"/>
      <c r="W12" s="140"/>
      <c r="X12" s="140"/>
      <c r="Y12" s="140" t="s">
        <v>383</v>
      </c>
      <c r="Z12" s="140"/>
      <c r="AA12" s="140"/>
      <c r="AB12" s="140"/>
      <c r="AC12" s="140"/>
      <c r="AD12" s="140"/>
      <c r="AE12" s="140"/>
      <c r="AF12" s="140"/>
    </row>
    <row r="13" spans="1:32" x14ac:dyDescent="0.3">
      <c r="A13" s="137" t="s">
        <v>384</v>
      </c>
      <c r="B13" s="137"/>
      <c r="C13" s="137" t="s">
        <v>385</v>
      </c>
      <c r="D13" s="137"/>
      <c r="E13" s="137" t="s">
        <v>386</v>
      </c>
      <c r="F13" s="137"/>
      <c r="G13" s="137"/>
      <c r="H13" s="137"/>
      <c r="I13" s="139" t="s">
        <v>87</v>
      </c>
      <c r="J13" s="137"/>
      <c r="K13" s="43" t="s">
        <v>36</v>
      </c>
      <c r="L13" s="137" t="s">
        <v>374</v>
      </c>
      <c r="M13" s="137"/>
      <c r="N13" s="43">
        <v>34</v>
      </c>
      <c r="O13" s="43">
        <v>34</v>
      </c>
      <c r="P13" s="48">
        <v>1</v>
      </c>
      <c r="Q13" s="138"/>
      <c r="R13" s="140"/>
      <c r="S13" s="140"/>
      <c r="T13" s="140"/>
      <c r="U13" s="140"/>
      <c r="V13" s="140"/>
      <c r="W13" s="140"/>
      <c r="X13" s="140"/>
      <c r="Y13" s="140" t="s">
        <v>387</v>
      </c>
      <c r="Z13" s="140"/>
      <c r="AA13" s="140"/>
      <c r="AB13" s="140"/>
      <c r="AC13" s="140"/>
      <c r="AD13" s="140"/>
      <c r="AE13" s="140"/>
      <c r="AF13" s="140"/>
    </row>
    <row r="14" spans="1:32" x14ac:dyDescent="0.3">
      <c r="A14" s="137" t="s">
        <v>388</v>
      </c>
      <c r="B14" s="137"/>
      <c r="C14" s="137" t="s">
        <v>62</v>
      </c>
      <c r="D14" s="137"/>
      <c r="E14" s="137" t="s">
        <v>347</v>
      </c>
      <c r="F14" s="137"/>
      <c r="G14" s="137"/>
      <c r="H14" s="137"/>
      <c r="I14" s="139" t="s">
        <v>42</v>
      </c>
      <c r="J14" s="137"/>
      <c r="K14" s="43" t="s">
        <v>68</v>
      </c>
      <c r="L14" s="137" t="s">
        <v>389</v>
      </c>
      <c r="M14" s="137"/>
      <c r="N14" s="43">
        <v>36</v>
      </c>
      <c r="O14" s="43">
        <v>36</v>
      </c>
      <c r="P14" s="48">
        <v>1</v>
      </c>
      <c r="Q14" s="140"/>
      <c r="R14" s="140"/>
      <c r="S14" s="140"/>
      <c r="T14" s="140"/>
      <c r="U14" s="140"/>
      <c r="V14" s="140"/>
      <c r="W14" s="140"/>
      <c r="X14" s="140"/>
      <c r="Y14" s="140" t="s">
        <v>390</v>
      </c>
      <c r="Z14" s="140"/>
      <c r="AA14" s="140"/>
      <c r="AB14" s="140"/>
      <c r="AC14" s="140"/>
      <c r="AD14" s="140"/>
      <c r="AE14" s="140"/>
      <c r="AF14" s="140"/>
    </row>
    <row r="15" spans="1:32" x14ac:dyDescent="0.3">
      <c r="A15" s="137" t="s">
        <v>391</v>
      </c>
      <c r="B15" s="137"/>
      <c r="C15" s="137" t="s">
        <v>50</v>
      </c>
      <c r="D15" s="137"/>
      <c r="E15" s="137" t="s">
        <v>190</v>
      </c>
      <c r="F15" s="137"/>
      <c r="G15" s="137"/>
      <c r="H15" s="137"/>
      <c r="I15" s="139" t="s">
        <v>392</v>
      </c>
      <c r="J15" s="137"/>
      <c r="K15" s="43" t="s">
        <v>20</v>
      </c>
      <c r="L15" s="137" t="s">
        <v>389</v>
      </c>
      <c r="M15" s="137"/>
      <c r="N15" s="43">
        <v>34</v>
      </c>
      <c r="O15" s="43">
        <v>34</v>
      </c>
      <c r="P15" s="48">
        <v>1</v>
      </c>
      <c r="Q15" s="140"/>
      <c r="R15" s="140"/>
      <c r="S15" s="140"/>
      <c r="T15" s="140"/>
      <c r="U15" s="140"/>
      <c r="V15" s="140"/>
      <c r="W15" s="140"/>
      <c r="X15" s="140"/>
      <c r="Y15" s="140" t="s">
        <v>393</v>
      </c>
      <c r="Z15" s="140"/>
      <c r="AA15" s="140"/>
      <c r="AB15" s="140"/>
      <c r="AC15" s="140"/>
      <c r="AD15" s="140"/>
      <c r="AE15" s="140"/>
      <c r="AF15" s="140"/>
    </row>
    <row r="16" spans="1:32" x14ac:dyDescent="0.3">
      <c r="A16" s="137" t="s">
        <v>394</v>
      </c>
      <c r="B16" s="137"/>
      <c r="C16" s="137" t="s">
        <v>395</v>
      </c>
      <c r="D16" s="137"/>
      <c r="E16" s="137" t="s">
        <v>396</v>
      </c>
      <c r="F16" s="137"/>
      <c r="G16" s="137"/>
      <c r="H16" s="137"/>
      <c r="I16" s="139" t="s">
        <v>64</v>
      </c>
      <c r="J16" s="137"/>
      <c r="K16" s="43" t="s">
        <v>36</v>
      </c>
      <c r="L16" s="137" t="s">
        <v>389</v>
      </c>
      <c r="M16" s="137"/>
      <c r="N16" s="43">
        <v>40</v>
      </c>
      <c r="O16" s="43">
        <v>40</v>
      </c>
      <c r="P16" s="48">
        <v>1</v>
      </c>
      <c r="Q16" s="138"/>
      <c r="R16" s="140"/>
      <c r="S16" s="140"/>
      <c r="T16" s="140"/>
      <c r="U16" s="140"/>
      <c r="V16" s="140"/>
      <c r="W16" s="140"/>
      <c r="X16" s="140"/>
      <c r="Y16" s="140" t="s">
        <v>397</v>
      </c>
      <c r="Z16" s="140"/>
      <c r="AA16" s="140"/>
      <c r="AB16" s="140"/>
      <c r="AC16" s="140"/>
      <c r="AD16" s="140"/>
      <c r="AE16" s="140"/>
      <c r="AF16" s="140"/>
    </row>
    <row r="17" spans="1:32" x14ac:dyDescent="0.3">
      <c r="A17" s="137" t="s">
        <v>398</v>
      </c>
      <c r="B17" s="137"/>
      <c r="C17" s="141" t="s">
        <v>355</v>
      </c>
      <c r="D17" s="141"/>
      <c r="E17" s="137" t="s">
        <v>399</v>
      </c>
      <c r="F17" s="137"/>
      <c r="G17" s="137"/>
      <c r="H17" s="137"/>
      <c r="I17" s="137" t="s">
        <v>350</v>
      </c>
      <c r="J17" s="137"/>
      <c r="K17" s="43" t="s">
        <v>68</v>
      </c>
      <c r="L17" s="137" t="s">
        <v>400</v>
      </c>
      <c r="M17" s="137"/>
      <c r="N17" s="43">
        <v>47</v>
      </c>
      <c r="O17" s="43">
        <v>46</v>
      </c>
      <c r="P17" s="48">
        <v>0.97</v>
      </c>
      <c r="Q17" s="138" t="s">
        <v>401</v>
      </c>
      <c r="R17" s="140"/>
      <c r="S17" s="140"/>
      <c r="T17" s="140"/>
      <c r="U17" s="140"/>
      <c r="V17" s="140"/>
      <c r="W17" s="140"/>
      <c r="X17" s="140"/>
      <c r="Y17" s="140" t="s">
        <v>402</v>
      </c>
      <c r="Z17" s="140"/>
      <c r="AA17" s="140"/>
      <c r="AB17" s="140"/>
      <c r="AC17" s="140"/>
      <c r="AD17" s="140"/>
      <c r="AE17" s="140"/>
      <c r="AF17" s="140"/>
    </row>
    <row r="18" spans="1:32" x14ac:dyDescent="0.3">
      <c r="A18" s="137" t="s">
        <v>403</v>
      </c>
      <c r="B18" s="137"/>
      <c r="C18" s="141" t="s">
        <v>404</v>
      </c>
      <c r="D18" s="141"/>
      <c r="E18" s="137" t="s">
        <v>347</v>
      </c>
      <c r="F18" s="137"/>
      <c r="G18" s="137"/>
      <c r="H18" s="137"/>
      <c r="I18" s="137" t="s">
        <v>350</v>
      </c>
      <c r="J18" s="137"/>
      <c r="K18" s="43" t="s">
        <v>20</v>
      </c>
      <c r="L18" s="137" t="s">
        <v>400</v>
      </c>
      <c r="M18" s="137"/>
      <c r="N18" s="43">
        <v>38</v>
      </c>
      <c r="O18" s="43">
        <v>38</v>
      </c>
      <c r="P18" s="48">
        <v>1</v>
      </c>
      <c r="Q18" s="140"/>
      <c r="R18" s="140"/>
      <c r="S18" s="140"/>
      <c r="T18" s="140"/>
      <c r="U18" s="140"/>
      <c r="V18" s="140"/>
      <c r="W18" s="140"/>
      <c r="X18" s="140"/>
      <c r="Y18" s="140" t="s">
        <v>405</v>
      </c>
      <c r="Z18" s="140"/>
      <c r="AA18" s="140"/>
      <c r="AB18" s="140"/>
      <c r="AC18" s="140"/>
      <c r="AD18" s="140"/>
      <c r="AE18" s="140"/>
      <c r="AF18" s="140"/>
    </row>
    <row r="19" spans="1:32" x14ac:dyDescent="0.3">
      <c r="A19" s="137" t="s">
        <v>406</v>
      </c>
      <c r="B19" s="137"/>
      <c r="C19" s="141" t="s">
        <v>381</v>
      </c>
      <c r="D19" s="141"/>
      <c r="E19" s="137" t="s">
        <v>347</v>
      </c>
      <c r="F19" s="137"/>
      <c r="G19" s="137"/>
      <c r="H19" s="137"/>
      <c r="I19" s="137" t="s">
        <v>350</v>
      </c>
      <c r="J19" s="137"/>
      <c r="K19" s="43" t="s">
        <v>26</v>
      </c>
      <c r="L19" s="137" t="s">
        <v>400</v>
      </c>
      <c r="M19" s="137"/>
      <c r="N19" s="43">
        <v>33</v>
      </c>
      <c r="O19" s="43">
        <v>32</v>
      </c>
      <c r="P19" s="48">
        <v>0.96</v>
      </c>
      <c r="Q19" s="140" t="s">
        <v>407</v>
      </c>
      <c r="R19" s="140"/>
      <c r="S19" s="140"/>
      <c r="T19" s="140"/>
      <c r="U19" s="140"/>
      <c r="V19" s="140"/>
      <c r="W19" s="140"/>
      <c r="X19" s="140"/>
      <c r="Y19" s="140" t="s">
        <v>408</v>
      </c>
      <c r="Z19" s="140"/>
      <c r="AA19" s="140"/>
      <c r="AB19" s="140"/>
      <c r="AC19" s="140"/>
      <c r="AD19" s="140"/>
      <c r="AE19" s="140"/>
      <c r="AF19" s="140"/>
    </row>
    <row r="20" spans="1:32" x14ac:dyDescent="0.3">
      <c r="A20" s="137" t="s">
        <v>409</v>
      </c>
      <c r="B20" s="137"/>
      <c r="C20" s="141" t="s">
        <v>410</v>
      </c>
      <c r="D20" s="141"/>
      <c r="E20" s="137" t="s">
        <v>159</v>
      </c>
      <c r="F20" s="137"/>
      <c r="G20" s="137"/>
      <c r="H20" s="137"/>
      <c r="I20" s="137" t="s">
        <v>105</v>
      </c>
      <c r="J20" s="137"/>
      <c r="K20" s="43" t="s">
        <v>36</v>
      </c>
      <c r="L20" s="137" t="s">
        <v>400</v>
      </c>
      <c r="M20" s="137"/>
      <c r="N20" s="43">
        <v>23</v>
      </c>
      <c r="O20" s="43">
        <v>23</v>
      </c>
      <c r="P20" s="44">
        <v>1</v>
      </c>
      <c r="Q20" s="138"/>
      <c r="R20" s="140"/>
      <c r="S20" s="140"/>
      <c r="T20" s="140"/>
      <c r="U20" s="140"/>
      <c r="V20" s="140"/>
      <c r="W20" s="140"/>
      <c r="X20" s="140"/>
      <c r="Y20" s="140" t="s">
        <v>411</v>
      </c>
      <c r="Z20" s="140"/>
      <c r="AA20" s="140"/>
      <c r="AB20" s="140"/>
      <c r="AC20" s="140"/>
      <c r="AD20" s="140"/>
      <c r="AE20" s="140"/>
      <c r="AF20" s="140"/>
    </row>
    <row r="21" spans="1:32" x14ac:dyDescent="0.3">
      <c r="A21" s="137" t="s">
        <v>412</v>
      </c>
      <c r="B21" s="137"/>
      <c r="C21" s="141" t="s">
        <v>366</v>
      </c>
      <c r="D21" s="141"/>
      <c r="E21" s="137" t="s">
        <v>413</v>
      </c>
      <c r="F21" s="137"/>
      <c r="G21" s="137"/>
      <c r="H21" s="137"/>
      <c r="I21" s="137" t="s">
        <v>414</v>
      </c>
      <c r="J21" s="137"/>
      <c r="K21" s="43" t="s">
        <v>68</v>
      </c>
      <c r="L21" s="137" t="s">
        <v>415</v>
      </c>
      <c r="M21" s="137"/>
      <c r="N21" s="43">
        <v>40</v>
      </c>
      <c r="O21" s="43">
        <v>38</v>
      </c>
      <c r="P21" s="48">
        <v>0.95</v>
      </c>
      <c r="Q21" s="140" t="s">
        <v>416</v>
      </c>
      <c r="R21" s="140"/>
      <c r="S21" s="140"/>
      <c r="T21" s="140"/>
      <c r="U21" s="140"/>
      <c r="V21" s="140"/>
      <c r="W21" s="140"/>
      <c r="X21" s="140"/>
      <c r="Y21" s="140" t="s">
        <v>417</v>
      </c>
      <c r="Z21" s="140"/>
      <c r="AA21" s="140"/>
      <c r="AB21" s="140"/>
      <c r="AC21" s="140"/>
      <c r="AD21" s="140"/>
      <c r="AE21" s="140"/>
      <c r="AF21" s="140"/>
    </row>
    <row r="22" spans="1:32" x14ac:dyDescent="0.3">
      <c r="A22" s="137" t="s">
        <v>418</v>
      </c>
      <c r="B22" s="137"/>
      <c r="C22" s="142" t="s">
        <v>419</v>
      </c>
      <c r="D22" s="142"/>
      <c r="E22" s="137" t="s">
        <v>347</v>
      </c>
      <c r="F22" s="137"/>
      <c r="G22" s="137"/>
      <c r="H22" s="137"/>
      <c r="I22" s="137" t="s">
        <v>368</v>
      </c>
      <c r="J22" s="137"/>
      <c r="K22" s="43" t="s">
        <v>20</v>
      </c>
      <c r="L22" s="137" t="s">
        <v>415</v>
      </c>
      <c r="M22" s="137"/>
      <c r="N22" s="43">
        <v>29</v>
      </c>
      <c r="O22" s="43">
        <v>29</v>
      </c>
      <c r="P22" s="48">
        <v>1</v>
      </c>
      <c r="Q22" s="138"/>
      <c r="R22" s="140"/>
      <c r="S22" s="140"/>
      <c r="T22" s="140"/>
      <c r="U22" s="140"/>
      <c r="V22" s="140"/>
      <c r="W22" s="140"/>
      <c r="X22" s="140"/>
      <c r="Y22" s="140" t="s">
        <v>420</v>
      </c>
      <c r="Z22" s="140"/>
      <c r="AA22" s="140"/>
      <c r="AB22" s="140"/>
      <c r="AC22" s="140"/>
      <c r="AD22" s="140"/>
      <c r="AE22" s="140"/>
      <c r="AF22" s="140"/>
    </row>
    <row r="23" spans="1:32" x14ac:dyDescent="0.3">
      <c r="A23" s="137" t="s">
        <v>421</v>
      </c>
      <c r="B23" s="137"/>
      <c r="C23" s="142" t="s">
        <v>362</v>
      </c>
      <c r="D23" s="142"/>
      <c r="E23" s="137" t="s">
        <v>159</v>
      </c>
      <c r="F23" s="137"/>
      <c r="G23" s="137"/>
      <c r="H23" s="137"/>
      <c r="I23" s="137" t="s">
        <v>363</v>
      </c>
      <c r="J23" s="137"/>
      <c r="K23" s="43" t="s">
        <v>26</v>
      </c>
      <c r="L23" s="137" t="s">
        <v>415</v>
      </c>
      <c r="M23" s="137"/>
      <c r="N23" s="43">
        <v>22</v>
      </c>
      <c r="O23" s="43">
        <v>22</v>
      </c>
      <c r="P23" s="48">
        <v>1</v>
      </c>
      <c r="Q23" s="138"/>
      <c r="R23" s="140"/>
      <c r="S23" s="140"/>
      <c r="T23" s="140"/>
      <c r="U23" s="140"/>
      <c r="V23" s="140"/>
      <c r="W23" s="140"/>
      <c r="X23" s="140"/>
      <c r="Y23" s="140" t="s">
        <v>422</v>
      </c>
      <c r="Z23" s="140"/>
      <c r="AA23" s="140"/>
      <c r="AB23" s="140"/>
      <c r="AC23" s="140"/>
      <c r="AD23" s="140"/>
      <c r="AE23" s="140"/>
      <c r="AF23" s="140"/>
    </row>
    <row r="24" spans="1:32" x14ac:dyDescent="0.3">
      <c r="A24" s="137" t="s">
        <v>423</v>
      </c>
      <c r="B24" s="137"/>
      <c r="C24" s="142" t="s">
        <v>62</v>
      </c>
      <c r="D24" s="142"/>
      <c r="E24" s="139" t="s">
        <v>159</v>
      </c>
      <c r="F24" s="137"/>
      <c r="G24" s="137"/>
      <c r="H24" s="137"/>
      <c r="I24" s="139" t="s">
        <v>115</v>
      </c>
      <c r="J24" s="139"/>
      <c r="K24" s="43" t="s">
        <v>68</v>
      </c>
      <c r="L24" s="137" t="s">
        <v>424</v>
      </c>
      <c r="M24" s="137"/>
      <c r="N24" s="43">
        <v>36</v>
      </c>
      <c r="O24" s="43">
        <v>36</v>
      </c>
      <c r="P24" s="48">
        <v>1</v>
      </c>
      <c r="Q24" s="140"/>
      <c r="R24" s="140"/>
      <c r="S24" s="140"/>
      <c r="T24" s="140"/>
      <c r="U24" s="140"/>
      <c r="V24" s="140"/>
      <c r="W24" s="140"/>
      <c r="X24" s="140"/>
      <c r="Y24" s="140" t="s">
        <v>425</v>
      </c>
      <c r="Z24" s="140"/>
      <c r="AA24" s="140"/>
      <c r="AB24" s="140"/>
      <c r="AC24" s="140"/>
      <c r="AD24" s="140"/>
      <c r="AE24" s="140"/>
      <c r="AF24" s="140"/>
    </row>
    <row r="25" spans="1:32" x14ac:dyDescent="0.3">
      <c r="A25" s="137" t="s">
        <v>426</v>
      </c>
      <c r="B25" s="137"/>
      <c r="C25" s="142" t="s">
        <v>71</v>
      </c>
      <c r="D25" s="142"/>
      <c r="E25" s="137" t="s">
        <v>427</v>
      </c>
      <c r="F25" s="137"/>
      <c r="G25" s="137"/>
      <c r="H25" s="137"/>
      <c r="I25" s="139" t="s">
        <v>368</v>
      </c>
      <c r="J25" s="137"/>
      <c r="K25" s="43" t="s">
        <v>20</v>
      </c>
      <c r="L25" s="137" t="s">
        <v>424</v>
      </c>
      <c r="M25" s="137"/>
      <c r="N25" s="43">
        <v>28</v>
      </c>
      <c r="O25" s="43">
        <v>28</v>
      </c>
      <c r="P25" s="48">
        <v>1</v>
      </c>
      <c r="Q25" s="138"/>
      <c r="R25" s="140"/>
      <c r="S25" s="140"/>
      <c r="T25" s="140"/>
      <c r="U25" s="140"/>
      <c r="V25" s="140"/>
      <c r="W25" s="140"/>
      <c r="X25" s="140"/>
      <c r="Y25" s="140" t="s">
        <v>428</v>
      </c>
      <c r="Z25" s="140"/>
      <c r="AA25" s="140"/>
      <c r="AB25" s="140"/>
      <c r="AC25" s="140"/>
      <c r="AD25" s="140"/>
      <c r="AE25" s="140"/>
      <c r="AF25" s="140"/>
    </row>
    <row r="26" spans="1:32" x14ac:dyDescent="0.3">
      <c r="A26" s="137" t="s">
        <v>429</v>
      </c>
      <c r="B26" s="137"/>
      <c r="C26" s="137" t="s">
        <v>385</v>
      </c>
      <c r="D26" s="137"/>
      <c r="E26" s="137" t="s">
        <v>430</v>
      </c>
      <c r="F26" s="137"/>
      <c r="G26" s="137"/>
      <c r="H26" s="137"/>
      <c r="I26" s="139" t="s">
        <v>60</v>
      </c>
      <c r="J26" s="137"/>
      <c r="K26" s="43" t="s">
        <v>20</v>
      </c>
      <c r="L26" s="137" t="s">
        <v>431</v>
      </c>
      <c r="M26" s="137"/>
      <c r="N26" s="43">
        <v>34</v>
      </c>
      <c r="O26" s="43">
        <v>29</v>
      </c>
      <c r="P26" s="48">
        <v>0.85</v>
      </c>
      <c r="Q26" s="140" t="s">
        <v>432</v>
      </c>
      <c r="R26" s="140"/>
      <c r="S26" s="140"/>
      <c r="T26" s="140"/>
      <c r="U26" s="140"/>
      <c r="V26" s="140"/>
      <c r="W26" s="140"/>
      <c r="X26" s="140"/>
      <c r="Y26" s="140" t="s">
        <v>433</v>
      </c>
      <c r="Z26" s="140"/>
      <c r="AA26" s="140"/>
      <c r="AB26" s="140"/>
      <c r="AC26" s="140"/>
      <c r="AD26" s="140"/>
      <c r="AE26" s="140"/>
      <c r="AF26" s="140"/>
    </row>
    <row r="27" spans="1:32" x14ac:dyDescent="0.3">
      <c r="A27" s="137" t="s">
        <v>434</v>
      </c>
      <c r="B27" s="137"/>
      <c r="C27" s="137" t="s">
        <v>50</v>
      </c>
      <c r="D27" s="137"/>
      <c r="E27" s="137" t="s">
        <v>190</v>
      </c>
      <c r="F27" s="137"/>
      <c r="G27" s="137"/>
      <c r="H27" s="137"/>
      <c r="I27" s="139" t="s">
        <v>42</v>
      </c>
      <c r="J27" s="137"/>
      <c r="K27" s="43" t="s">
        <v>36</v>
      </c>
      <c r="L27" s="137" t="s">
        <v>431</v>
      </c>
      <c r="M27" s="137"/>
      <c r="N27" s="43">
        <v>34</v>
      </c>
      <c r="O27" s="43">
        <v>34</v>
      </c>
      <c r="P27" s="48">
        <v>1</v>
      </c>
      <c r="Q27" s="138"/>
      <c r="R27" s="140"/>
      <c r="S27" s="140"/>
      <c r="T27" s="140"/>
      <c r="U27" s="140"/>
      <c r="V27" s="140"/>
      <c r="W27" s="140"/>
      <c r="X27" s="140"/>
      <c r="Y27" s="140" t="s">
        <v>387</v>
      </c>
      <c r="Z27" s="140"/>
      <c r="AA27" s="140"/>
      <c r="AB27" s="140"/>
      <c r="AC27" s="140"/>
      <c r="AD27" s="140"/>
      <c r="AE27" s="140"/>
      <c r="AF27" s="140"/>
    </row>
    <row r="28" spans="1:32" x14ac:dyDescent="0.3">
      <c r="A28" s="137" t="s">
        <v>388</v>
      </c>
      <c r="B28" s="137"/>
      <c r="C28" s="137" t="s">
        <v>435</v>
      </c>
      <c r="D28" s="137"/>
      <c r="E28" s="137" t="s">
        <v>367</v>
      </c>
      <c r="F28" s="137"/>
      <c r="G28" s="137"/>
      <c r="H28" s="137"/>
      <c r="I28" s="139" t="s">
        <v>368</v>
      </c>
      <c r="J28" s="137"/>
      <c r="K28" s="43" t="s">
        <v>68</v>
      </c>
      <c r="L28" s="137" t="s">
        <v>436</v>
      </c>
      <c r="M28" s="137"/>
      <c r="N28" s="43">
        <v>19</v>
      </c>
      <c r="O28" s="43">
        <v>15</v>
      </c>
      <c r="P28" s="44">
        <v>0.78</v>
      </c>
      <c r="Q28" s="140" t="s">
        <v>437</v>
      </c>
      <c r="R28" s="140"/>
      <c r="S28" s="140"/>
      <c r="T28" s="140"/>
      <c r="U28" s="140"/>
      <c r="V28" s="140"/>
      <c r="W28" s="140"/>
      <c r="X28" s="140"/>
      <c r="Y28" s="140" t="s">
        <v>390</v>
      </c>
      <c r="Z28" s="140"/>
      <c r="AA28" s="140"/>
      <c r="AB28" s="140"/>
      <c r="AC28" s="140"/>
      <c r="AD28" s="140"/>
      <c r="AE28" s="140"/>
      <c r="AF28" s="140"/>
    </row>
    <row r="29" spans="1:32" x14ac:dyDescent="0.3">
      <c r="A29" s="137" t="s">
        <v>438</v>
      </c>
      <c r="B29" s="137"/>
      <c r="C29" s="137" t="s">
        <v>58</v>
      </c>
      <c r="D29" s="137"/>
      <c r="E29" s="137" t="s">
        <v>347</v>
      </c>
      <c r="F29" s="137"/>
      <c r="G29" s="137"/>
      <c r="H29" s="137"/>
      <c r="I29" s="139" t="s">
        <v>60</v>
      </c>
      <c r="J29" s="137"/>
      <c r="K29" s="43" t="s">
        <v>20</v>
      </c>
      <c r="L29" s="137" t="s">
        <v>436</v>
      </c>
      <c r="M29" s="137"/>
      <c r="N29" s="43">
        <v>35</v>
      </c>
      <c r="O29" s="43">
        <v>35</v>
      </c>
      <c r="P29" s="48">
        <v>1</v>
      </c>
      <c r="Q29" s="140"/>
      <c r="R29" s="140"/>
      <c r="S29" s="140"/>
      <c r="T29" s="140"/>
      <c r="U29" s="140"/>
      <c r="V29" s="140"/>
      <c r="W29" s="140"/>
      <c r="X29" s="140"/>
      <c r="Y29" s="140" t="s">
        <v>393</v>
      </c>
      <c r="Z29" s="140"/>
      <c r="AA29" s="140"/>
      <c r="AB29" s="140"/>
      <c r="AC29" s="140"/>
      <c r="AD29" s="140"/>
      <c r="AE29" s="140"/>
      <c r="AF29" s="140"/>
    </row>
    <row r="30" spans="1:32" x14ac:dyDescent="0.3">
      <c r="A30" s="137" t="s">
        <v>439</v>
      </c>
      <c r="B30" s="137"/>
      <c r="C30" s="137" t="s">
        <v>71</v>
      </c>
      <c r="D30" s="137"/>
      <c r="E30" s="137" t="s">
        <v>367</v>
      </c>
      <c r="F30" s="137"/>
      <c r="G30" s="137"/>
      <c r="H30" s="137"/>
      <c r="I30" s="137" t="s">
        <v>124</v>
      </c>
      <c r="J30" s="137"/>
      <c r="K30" s="43" t="s">
        <v>68</v>
      </c>
      <c r="L30" s="137" t="s">
        <v>440</v>
      </c>
      <c r="M30" s="137"/>
      <c r="N30" s="43">
        <v>28</v>
      </c>
      <c r="O30" s="43">
        <v>28</v>
      </c>
      <c r="P30" s="48">
        <v>1</v>
      </c>
      <c r="Q30" s="138"/>
      <c r="R30" s="140"/>
      <c r="S30" s="140"/>
      <c r="T30" s="140"/>
      <c r="U30" s="140"/>
      <c r="V30" s="140"/>
      <c r="W30" s="140"/>
      <c r="X30" s="140"/>
      <c r="Y30" s="140" t="s">
        <v>441</v>
      </c>
      <c r="Z30" s="140"/>
      <c r="AA30" s="140"/>
      <c r="AB30" s="140"/>
      <c r="AC30" s="140"/>
      <c r="AD30" s="140"/>
      <c r="AE30" s="140"/>
      <c r="AF30" s="140"/>
    </row>
    <row r="31" spans="1:32" x14ac:dyDescent="0.3">
      <c r="A31" s="137" t="s">
        <v>369</v>
      </c>
      <c r="B31" s="137"/>
      <c r="C31" s="137" t="s">
        <v>442</v>
      </c>
      <c r="D31" s="137"/>
      <c r="E31" s="137" t="s">
        <v>347</v>
      </c>
      <c r="F31" s="137"/>
      <c r="G31" s="137"/>
      <c r="H31" s="137"/>
      <c r="I31" s="137" t="s">
        <v>443</v>
      </c>
      <c r="J31" s="137"/>
      <c r="K31" s="43" t="s">
        <v>20</v>
      </c>
      <c r="L31" s="137" t="s">
        <v>440</v>
      </c>
      <c r="M31" s="137"/>
      <c r="N31" s="43">
        <v>38</v>
      </c>
      <c r="O31" s="43">
        <v>38</v>
      </c>
      <c r="P31" s="48">
        <v>1</v>
      </c>
      <c r="Q31" s="138"/>
      <c r="R31" s="140"/>
      <c r="S31" s="140"/>
      <c r="T31" s="140"/>
      <c r="U31" s="140"/>
      <c r="V31" s="140"/>
      <c r="W31" s="140"/>
      <c r="X31" s="140"/>
      <c r="Y31" s="140" t="s">
        <v>444</v>
      </c>
      <c r="Z31" s="140"/>
      <c r="AA31" s="140"/>
      <c r="AB31" s="140"/>
      <c r="AC31" s="140"/>
      <c r="AD31" s="140"/>
      <c r="AE31" s="140"/>
      <c r="AF31" s="140"/>
    </row>
    <row r="32" spans="1:32" x14ac:dyDescent="0.3">
      <c r="A32" s="137" t="s">
        <v>445</v>
      </c>
      <c r="B32" s="137"/>
      <c r="C32" s="137" t="s">
        <v>435</v>
      </c>
      <c r="D32" s="137"/>
      <c r="E32" s="137" t="s">
        <v>197</v>
      </c>
      <c r="F32" s="137"/>
      <c r="G32" s="137"/>
      <c r="H32" s="137"/>
      <c r="I32" s="137" t="s">
        <v>446</v>
      </c>
      <c r="J32" s="137"/>
      <c r="K32" s="43" t="s">
        <v>26</v>
      </c>
      <c r="L32" s="137" t="s">
        <v>440</v>
      </c>
      <c r="M32" s="137"/>
      <c r="N32" s="43">
        <v>19</v>
      </c>
      <c r="O32" s="43">
        <v>19</v>
      </c>
      <c r="P32" s="48">
        <v>1</v>
      </c>
      <c r="Q32" s="138"/>
      <c r="R32" s="140"/>
      <c r="S32" s="140"/>
      <c r="T32" s="140"/>
      <c r="U32" s="140"/>
      <c r="V32" s="140"/>
      <c r="W32" s="140"/>
      <c r="X32" s="140"/>
      <c r="Y32" s="140" t="s">
        <v>447</v>
      </c>
      <c r="Z32" s="140"/>
      <c r="AA32" s="140"/>
      <c r="AB32" s="140"/>
      <c r="AC32" s="140"/>
      <c r="AD32" s="140"/>
      <c r="AE32" s="140"/>
      <c r="AF32" s="140"/>
    </row>
    <row r="33" spans="1:32" x14ac:dyDescent="0.3">
      <c r="A33" s="137" t="s">
        <v>448</v>
      </c>
      <c r="B33" s="137"/>
      <c r="C33" s="137" t="s">
        <v>449</v>
      </c>
      <c r="D33" s="137"/>
      <c r="E33" s="137" t="s">
        <v>159</v>
      </c>
      <c r="F33" s="137"/>
      <c r="G33" s="137"/>
      <c r="H33" s="137"/>
      <c r="I33" s="137" t="s">
        <v>115</v>
      </c>
      <c r="J33" s="137"/>
      <c r="K33" s="43" t="s">
        <v>36</v>
      </c>
      <c r="L33" s="137" t="s">
        <v>440</v>
      </c>
      <c r="M33" s="137"/>
      <c r="N33" s="43">
        <v>38</v>
      </c>
      <c r="O33" s="43">
        <v>37</v>
      </c>
      <c r="P33" s="48">
        <v>0.97</v>
      </c>
      <c r="Q33" s="140" t="s">
        <v>450</v>
      </c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</row>
    <row r="34" spans="1:32" x14ac:dyDescent="0.3">
      <c r="A34" s="137" t="s">
        <v>451</v>
      </c>
      <c r="B34" s="137"/>
      <c r="C34" s="137" t="s">
        <v>452</v>
      </c>
      <c r="D34" s="137"/>
      <c r="E34" s="137" t="s">
        <v>453</v>
      </c>
      <c r="F34" s="137"/>
      <c r="G34" s="137"/>
      <c r="H34" s="137"/>
      <c r="I34" s="137" t="s">
        <v>454</v>
      </c>
      <c r="J34" s="137"/>
      <c r="K34" s="43" t="s">
        <v>20</v>
      </c>
      <c r="L34" s="137" t="s">
        <v>455</v>
      </c>
      <c r="M34" s="137"/>
      <c r="N34" s="43">
        <v>39</v>
      </c>
      <c r="O34" s="43">
        <v>39</v>
      </c>
      <c r="P34" s="48">
        <v>1</v>
      </c>
      <c r="Q34" s="138"/>
      <c r="R34" s="140"/>
      <c r="S34" s="140"/>
      <c r="T34" s="140"/>
      <c r="U34" s="140"/>
      <c r="V34" s="140"/>
      <c r="W34" s="140"/>
      <c r="X34" s="140"/>
      <c r="Y34" s="140" t="s">
        <v>456</v>
      </c>
      <c r="Z34" s="140"/>
      <c r="AA34" s="140"/>
      <c r="AB34" s="140"/>
      <c r="AC34" s="140"/>
      <c r="AD34" s="140"/>
      <c r="AE34" s="140"/>
      <c r="AF34" s="140"/>
    </row>
    <row r="35" spans="1:32" x14ac:dyDescent="0.3">
      <c r="A35" s="137" t="s">
        <v>457</v>
      </c>
      <c r="B35" s="137"/>
      <c r="C35" s="137" t="s">
        <v>362</v>
      </c>
      <c r="D35" s="137"/>
      <c r="E35" s="137" t="s">
        <v>302</v>
      </c>
      <c r="F35" s="137"/>
      <c r="G35" s="137"/>
      <c r="H35" s="137"/>
      <c r="I35" s="137" t="s">
        <v>363</v>
      </c>
      <c r="J35" s="137"/>
      <c r="K35" s="43" t="s">
        <v>26</v>
      </c>
      <c r="L35" s="137" t="s">
        <v>455</v>
      </c>
      <c r="M35" s="137"/>
      <c r="N35" s="43">
        <v>22</v>
      </c>
      <c r="O35" s="43">
        <v>22</v>
      </c>
      <c r="P35" s="48">
        <v>1</v>
      </c>
      <c r="Q35" s="138"/>
      <c r="R35" s="140"/>
      <c r="S35" s="140"/>
      <c r="T35" s="140"/>
      <c r="U35" s="140"/>
      <c r="V35" s="140"/>
      <c r="W35" s="140"/>
      <c r="X35" s="140"/>
      <c r="Y35" s="140" t="s">
        <v>458</v>
      </c>
      <c r="Z35" s="140"/>
      <c r="AA35" s="140"/>
      <c r="AB35" s="140"/>
      <c r="AC35" s="140"/>
      <c r="AD35" s="140"/>
      <c r="AE35" s="140"/>
      <c r="AF35" s="140"/>
    </row>
    <row r="36" spans="1:32" x14ac:dyDescent="0.3">
      <c r="A36" s="137" t="s">
        <v>459</v>
      </c>
      <c r="B36" s="137"/>
      <c r="C36" s="137" t="s">
        <v>381</v>
      </c>
      <c r="D36" s="137"/>
      <c r="E36" s="137" t="s">
        <v>347</v>
      </c>
      <c r="F36" s="137"/>
      <c r="G36" s="137"/>
      <c r="H36" s="137"/>
      <c r="I36" s="137" t="s">
        <v>363</v>
      </c>
      <c r="J36" s="137"/>
      <c r="K36" s="43" t="s">
        <v>36</v>
      </c>
      <c r="L36" s="137" t="s">
        <v>455</v>
      </c>
      <c r="M36" s="137"/>
      <c r="N36" s="43">
        <v>33</v>
      </c>
      <c r="O36" s="43">
        <v>25</v>
      </c>
      <c r="P36" s="105">
        <f>O:O/N:N</f>
        <v>0.75757575757575757</v>
      </c>
      <c r="Q36" s="137" t="s">
        <v>460</v>
      </c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</row>
    <row r="37" spans="1:32" x14ac:dyDescent="0.3">
      <c r="A37" s="137" t="s">
        <v>461</v>
      </c>
      <c r="B37" s="137"/>
      <c r="C37" s="137" t="s">
        <v>462</v>
      </c>
      <c r="D37" s="137"/>
      <c r="E37" s="137" t="s">
        <v>463</v>
      </c>
      <c r="F37" s="137"/>
      <c r="G37" s="137"/>
      <c r="H37" s="137"/>
      <c r="I37" s="137" t="s">
        <v>464</v>
      </c>
      <c r="J37" s="137"/>
      <c r="K37" s="43" t="s">
        <v>68</v>
      </c>
      <c r="L37" s="137" t="s">
        <v>465</v>
      </c>
      <c r="M37" s="137"/>
      <c r="N37" s="43">
        <v>33</v>
      </c>
      <c r="O37" s="43">
        <v>33</v>
      </c>
      <c r="P37" s="48">
        <v>1</v>
      </c>
      <c r="Q37" s="140"/>
      <c r="R37" s="140"/>
      <c r="S37" s="140"/>
      <c r="T37" s="140"/>
      <c r="U37" s="140"/>
      <c r="V37" s="140"/>
      <c r="W37" s="140"/>
      <c r="X37" s="140"/>
      <c r="Y37" s="140" t="s">
        <v>466</v>
      </c>
      <c r="Z37" s="140"/>
      <c r="AA37" s="140"/>
      <c r="AB37" s="140"/>
      <c r="AC37" s="140"/>
      <c r="AD37" s="140"/>
      <c r="AE37" s="140"/>
      <c r="AF37" s="140"/>
    </row>
    <row r="38" spans="1:32" x14ac:dyDescent="0.3">
      <c r="A38" s="137" t="s">
        <v>467</v>
      </c>
      <c r="B38" s="137"/>
      <c r="C38" s="137" t="s">
        <v>102</v>
      </c>
      <c r="D38" s="137"/>
      <c r="E38" s="137" t="s">
        <v>190</v>
      </c>
      <c r="F38" s="137"/>
      <c r="G38" s="137"/>
      <c r="H38" s="137"/>
      <c r="I38" s="137" t="s">
        <v>42</v>
      </c>
      <c r="J38" s="137"/>
      <c r="K38" s="43" t="s">
        <v>20</v>
      </c>
      <c r="L38" s="137" t="s">
        <v>465</v>
      </c>
      <c r="M38" s="137"/>
      <c r="N38" s="43">
        <v>38</v>
      </c>
      <c r="O38" s="43">
        <v>38</v>
      </c>
      <c r="P38" s="48">
        <v>1</v>
      </c>
      <c r="Q38" s="138"/>
      <c r="R38" s="140"/>
      <c r="S38" s="140"/>
      <c r="T38" s="140"/>
      <c r="U38" s="140"/>
      <c r="V38" s="140"/>
      <c r="W38" s="140"/>
      <c r="X38" s="140"/>
      <c r="Y38" s="140" t="s">
        <v>468</v>
      </c>
      <c r="Z38" s="140"/>
      <c r="AA38" s="140"/>
      <c r="AB38" s="140"/>
      <c r="AC38" s="140"/>
      <c r="AD38" s="140"/>
      <c r="AE38" s="140"/>
      <c r="AF38" s="140"/>
    </row>
    <row r="39" spans="1:32" x14ac:dyDescent="0.25">
      <c r="A39" s="143" t="s">
        <v>469</v>
      </c>
      <c r="B39" s="143"/>
      <c r="C39" s="137" t="s">
        <v>50</v>
      </c>
      <c r="D39" s="137"/>
      <c r="E39" s="137" t="s">
        <v>159</v>
      </c>
      <c r="F39" s="137"/>
      <c r="G39" s="137"/>
      <c r="H39" s="137"/>
      <c r="I39" s="137" t="s">
        <v>363</v>
      </c>
      <c r="J39" s="137"/>
      <c r="K39" s="43" t="s">
        <v>68</v>
      </c>
      <c r="L39" s="137" t="s">
        <v>470</v>
      </c>
      <c r="M39" s="137"/>
      <c r="N39" s="43">
        <v>34</v>
      </c>
      <c r="O39" s="43">
        <v>33</v>
      </c>
      <c r="P39" s="48">
        <f>O:O/N:N</f>
        <v>0.97058823529411764</v>
      </c>
      <c r="Q39" s="137" t="s">
        <v>471</v>
      </c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</row>
    <row r="40" spans="1:32" x14ac:dyDescent="0.3">
      <c r="A40" s="137" t="s">
        <v>472</v>
      </c>
      <c r="B40" s="137"/>
      <c r="C40" s="137" t="s">
        <v>473</v>
      </c>
      <c r="D40" s="137"/>
      <c r="E40" s="137" t="s">
        <v>168</v>
      </c>
      <c r="F40" s="137"/>
      <c r="G40" s="137"/>
      <c r="H40" s="137"/>
      <c r="I40" s="137" t="s">
        <v>38</v>
      </c>
      <c r="J40" s="137"/>
      <c r="K40" s="43" t="s">
        <v>20</v>
      </c>
      <c r="L40" s="137" t="s">
        <v>470</v>
      </c>
      <c r="M40" s="137"/>
      <c r="N40" s="43">
        <v>40</v>
      </c>
      <c r="O40" s="43">
        <v>27</v>
      </c>
      <c r="P40" s="48">
        <f>O:O/N:N</f>
        <v>0.67500000000000004</v>
      </c>
      <c r="Q40" s="140" t="s">
        <v>474</v>
      </c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</row>
    <row r="41" spans="1:32" x14ac:dyDescent="0.3">
      <c r="A41" s="137" t="s">
        <v>475</v>
      </c>
      <c r="B41" s="137"/>
      <c r="C41" s="137" t="s">
        <v>385</v>
      </c>
      <c r="D41" s="137"/>
      <c r="E41" s="137" t="s">
        <v>476</v>
      </c>
      <c r="F41" s="137"/>
      <c r="G41" s="137"/>
      <c r="H41" s="137"/>
      <c r="I41" s="137" t="s">
        <v>112</v>
      </c>
      <c r="J41" s="137"/>
      <c r="K41" s="43" t="s">
        <v>26</v>
      </c>
      <c r="L41" s="137" t="s">
        <v>470</v>
      </c>
      <c r="M41" s="137"/>
      <c r="N41" s="43">
        <v>34</v>
      </c>
      <c r="O41" s="43">
        <v>34</v>
      </c>
      <c r="P41" s="48">
        <v>1</v>
      </c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</row>
    <row r="42" spans="1:32" x14ac:dyDescent="0.3">
      <c r="A42" s="137" t="s">
        <v>477</v>
      </c>
      <c r="B42" s="137"/>
      <c r="C42" s="137" t="s">
        <v>419</v>
      </c>
      <c r="D42" s="137"/>
      <c r="E42" s="137" t="s">
        <v>168</v>
      </c>
      <c r="F42" s="137"/>
      <c r="G42" s="137"/>
      <c r="H42" s="137"/>
      <c r="I42" s="137" t="s">
        <v>478</v>
      </c>
      <c r="J42" s="137"/>
      <c r="K42" s="43" t="s">
        <v>68</v>
      </c>
      <c r="L42" s="137" t="s">
        <v>479</v>
      </c>
      <c r="M42" s="137"/>
      <c r="N42" s="43">
        <v>29</v>
      </c>
      <c r="O42" s="43">
        <v>29</v>
      </c>
      <c r="P42" s="48">
        <v>1</v>
      </c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</row>
    <row r="43" spans="1:32" x14ac:dyDescent="0.3">
      <c r="A43" s="137" t="s">
        <v>412</v>
      </c>
      <c r="B43" s="137"/>
      <c r="C43" s="137" t="s">
        <v>480</v>
      </c>
      <c r="D43" s="137"/>
      <c r="E43" s="137" t="s">
        <v>481</v>
      </c>
      <c r="F43" s="137"/>
      <c r="G43" s="137"/>
      <c r="H43" s="137"/>
      <c r="I43" s="137" t="s">
        <v>42</v>
      </c>
      <c r="J43" s="137"/>
      <c r="K43" s="43" t="s">
        <v>20</v>
      </c>
      <c r="L43" s="137" t="s">
        <v>479</v>
      </c>
      <c r="M43" s="137"/>
      <c r="N43" s="43">
        <v>40</v>
      </c>
      <c r="O43" s="43">
        <v>40</v>
      </c>
      <c r="P43" s="48">
        <v>1</v>
      </c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</row>
    <row r="44" spans="1:32" x14ac:dyDescent="0.3">
      <c r="A44" s="137" t="s">
        <v>482</v>
      </c>
      <c r="B44" s="137"/>
      <c r="C44" s="137" t="s">
        <v>373</v>
      </c>
      <c r="D44" s="137"/>
      <c r="E44" s="137" t="s">
        <v>347</v>
      </c>
      <c r="F44" s="137"/>
      <c r="G44" s="137"/>
      <c r="H44" s="137"/>
      <c r="I44" s="137" t="s">
        <v>124</v>
      </c>
      <c r="J44" s="137"/>
      <c r="K44" s="43" t="s">
        <v>26</v>
      </c>
      <c r="L44" s="137" t="s">
        <v>479</v>
      </c>
      <c r="M44" s="137"/>
      <c r="N44" s="43">
        <v>32</v>
      </c>
      <c r="O44" s="43">
        <v>31</v>
      </c>
      <c r="P44" s="48">
        <v>0.97</v>
      </c>
      <c r="Q44" s="137" t="s">
        <v>483</v>
      </c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</row>
    <row r="45" spans="1:32" x14ac:dyDescent="0.3">
      <c r="A45" s="137" t="s">
        <v>484</v>
      </c>
      <c r="B45" s="137"/>
      <c r="C45" s="137" t="s">
        <v>366</v>
      </c>
      <c r="D45" s="137"/>
      <c r="E45" s="137" t="s">
        <v>485</v>
      </c>
      <c r="F45" s="137"/>
      <c r="G45" s="137"/>
      <c r="H45" s="137"/>
      <c r="I45" s="137" t="s">
        <v>486</v>
      </c>
      <c r="J45" s="137"/>
      <c r="K45" s="43" t="s">
        <v>36</v>
      </c>
      <c r="L45" s="137" t="s">
        <v>479</v>
      </c>
      <c r="M45" s="137"/>
      <c r="N45" s="43">
        <v>41</v>
      </c>
      <c r="O45" s="43">
        <v>41</v>
      </c>
      <c r="P45" s="48">
        <v>1</v>
      </c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</row>
    <row r="46" spans="1:32" x14ac:dyDescent="0.3">
      <c r="A46" s="137" t="s">
        <v>487</v>
      </c>
      <c r="B46" s="137"/>
      <c r="C46" s="137" t="s">
        <v>373</v>
      </c>
      <c r="D46" s="137"/>
      <c r="E46" s="137" t="s">
        <v>488</v>
      </c>
      <c r="F46" s="137"/>
      <c r="G46" s="137"/>
      <c r="H46" s="137"/>
      <c r="I46" s="137" t="s">
        <v>363</v>
      </c>
      <c r="J46" s="137"/>
      <c r="K46" s="43" t="s">
        <v>68</v>
      </c>
      <c r="L46" s="137" t="s">
        <v>489</v>
      </c>
      <c r="M46" s="137"/>
      <c r="N46" s="43">
        <v>32</v>
      </c>
      <c r="O46" s="43">
        <v>32</v>
      </c>
      <c r="P46" s="48">
        <v>1</v>
      </c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</row>
    <row r="47" spans="1:32" x14ac:dyDescent="0.3">
      <c r="A47" s="137" t="s">
        <v>490</v>
      </c>
      <c r="B47" s="137"/>
      <c r="C47" s="137" t="s">
        <v>442</v>
      </c>
      <c r="D47" s="137"/>
      <c r="E47" s="137" t="s">
        <v>488</v>
      </c>
      <c r="F47" s="137"/>
      <c r="G47" s="137"/>
      <c r="H47" s="137"/>
      <c r="I47" s="137" t="s">
        <v>350</v>
      </c>
      <c r="J47" s="137"/>
      <c r="K47" s="43" t="s">
        <v>20</v>
      </c>
      <c r="L47" s="137" t="s">
        <v>489</v>
      </c>
      <c r="M47" s="137"/>
      <c r="N47" s="43">
        <v>38</v>
      </c>
      <c r="O47" s="43">
        <v>38</v>
      </c>
      <c r="P47" s="48">
        <v>1</v>
      </c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</row>
    <row r="48" spans="1:32" x14ac:dyDescent="0.3">
      <c r="A48" s="137" t="s">
        <v>391</v>
      </c>
      <c r="B48" s="137"/>
      <c r="C48" s="137" t="s">
        <v>462</v>
      </c>
      <c r="D48" s="137"/>
      <c r="E48" s="137" t="s">
        <v>491</v>
      </c>
      <c r="F48" s="137"/>
      <c r="G48" s="137"/>
      <c r="H48" s="137"/>
      <c r="I48" s="137" t="s">
        <v>492</v>
      </c>
      <c r="J48" s="137"/>
      <c r="K48" s="43" t="s">
        <v>26</v>
      </c>
      <c r="L48" s="137" t="s">
        <v>489</v>
      </c>
      <c r="M48" s="137"/>
      <c r="N48" s="43">
        <v>33</v>
      </c>
      <c r="O48" s="43">
        <v>32</v>
      </c>
      <c r="P48" s="48">
        <v>0.97</v>
      </c>
      <c r="Q48" s="137" t="s">
        <v>493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</row>
    <row r="49" spans="1:32" x14ac:dyDescent="0.3">
      <c r="A49" s="137" t="s">
        <v>494</v>
      </c>
      <c r="B49" s="137"/>
      <c r="C49" s="137" t="s">
        <v>71</v>
      </c>
      <c r="D49" s="137"/>
      <c r="E49" s="137" t="s">
        <v>352</v>
      </c>
      <c r="F49" s="137"/>
      <c r="G49" s="137"/>
      <c r="H49" s="137"/>
      <c r="I49" s="137" t="s">
        <v>495</v>
      </c>
      <c r="J49" s="137"/>
      <c r="K49" s="43" t="s">
        <v>36</v>
      </c>
      <c r="L49" s="137" t="s">
        <v>489</v>
      </c>
      <c r="M49" s="137"/>
      <c r="N49" s="43">
        <v>28</v>
      </c>
      <c r="O49" s="43">
        <v>28</v>
      </c>
      <c r="P49" s="48">
        <v>1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</row>
    <row r="50" spans="1:32" x14ac:dyDescent="0.3">
      <c r="A50" s="137" t="s">
        <v>496</v>
      </c>
      <c r="B50" s="137"/>
      <c r="C50" s="137" t="s">
        <v>473</v>
      </c>
      <c r="D50" s="137"/>
      <c r="E50" s="137" t="s">
        <v>347</v>
      </c>
      <c r="F50" s="137"/>
      <c r="G50" s="137"/>
      <c r="H50" s="137"/>
      <c r="I50" s="137" t="s">
        <v>497</v>
      </c>
      <c r="J50" s="137"/>
      <c r="K50" s="43" t="s">
        <v>68</v>
      </c>
      <c r="L50" s="137" t="s">
        <v>498</v>
      </c>
      <c r="M50" s="137"/>
      <c r="N50" s="43">
        <v>40</v>
      </c>
      <c r="O50" s="43">
        <v>26</v>
      </c>
      <c r="P50" s="48">
        <v>0.65</v>
      </c>
      <c r="Q50" s="137" t="s">
        <v>499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</row>
    <row r="51" spans="1:32" x14ac:dyDescent="0.3">
      <c r="A51" s="137" t="s">
        <v>500</v>
      </c>
      <c r="B51" s="137"/>
      <c r="C51" s="137" t="s">
        <v>452</v>
      </c>
      <c r="D51" s="137"/>
      <c r="E51" s="137" t="s">
        <v>501</v>
      </c>
      <c r="F51" s="137"/>
      <c r="G51" s="137"/>
      <c r="H51" s="137"/>
      <c r="I51" s="137" t="s">
        <v>454</v>
      </c>
      <c r="J51" s="137"/>
      <c r="K51" s="43" t="s">
        <v>20</v>
      </c>
      <c r="L51" s="137" t="s">
        <v>498</v>
      </c>
      <c r="M51" s="137"/>
      <c r="N51" s="43">
        <v>39</v>
      </c>
      <c r="O51" s="43">
        <v>38</v>
      </c>
      <c r="P51" s="48">
        <v>0.97</v>
      </c>
      <c r="Q51" s="137" t="s">
        <v>502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</row>
    <row r="52" spans="1:32" x14ac:dyDescent="0.3">
      <c r="A52" s="137" t="s">
        <v>503</v>
      </c>
      <c r="B52" s="137"/>
      <c r="C52" s="137" t="s">
        <v>50</v>
      </c>
      <c r="D52" s="137"/>
      <c r="E52" s="137" t="s">
        <v>302</v>
      </c>
      <c r="F52" s="137"/>
      <c r="G52" s="137"/>
      <c r="H52" s="137"/>
      <c r="I52" s="137" t="s">
        <v>363</v>
      </c>
      <c r="J52" s="137"/>
      <c r="K52" s="43" t="s">
        <v>26</v>
      </c>
      <c r="L52" s="137" t="s">
        <v>498</v>
      </c>
      <c r="M52" s="137"/>
      <c r="N52" s="43">
        <v>34</v>
      </c>
      <c r="O52" s="43">
        <v>33</v>
      </c>
      <c r="P52" s="48">
        <v>0.97050000000000003</v>
      </c>
      <c r="Q52" s="137" t="s">
        <v>471</v>
      </c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</row>
    <row r="53" spans="1:32" x14ac:dyDescent="0.3">
      <c r="A53" s="137" t="s">
        <v>504</v>
      </c>
      <c r="B53" s="137"/>
      <c r="C53" s="137" t="s">
        <v>40</v>
      </c>
      <c r="D53" s="137"/>
      <c r="E53" s="137" t="s">
        <v>347</v>
      </c>
      <c r="F53" s="137"/>
      <c r="G53" s="137"/>
      <c r="H53" s="137"/>
      <c r="I53" s="137" t="s">
        <v>60</v>
      </c>
      <c r="J53" s="137"/>
      <c r="K53" s="43" t="s">
        <v>36</v>
      </c>
      <c r="L53" s="137" t="s">
        <v>498</v>
      </c>
      <c r="M53" s="137"/>
      <c r="N53" s="43">
        <v>38</v>
      </c>
      <c r="O53" s="43">
        <v>16</v>
      </c>
      <c r="P53" s="48">
        <v>0.42</v>
      </c>
      <c r="Q53" s="137" t="s">
        <v>505</v>
      </c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</row>
    <row r="54" spans="1:32" x14ac:dyDescent="0.3">
      <c r="A54" s="137" t="s">
        <v>351</v>
      </c>
      <c r="B54" s="137"/>
      <c r="C54" s="137" t="s">
        <v>62</v>
      </c>
      <c r="D54" s="137"/>
      <c r="E54" s="137" t="s">
        <v>159</v>
      </c>
      <c r="F54" s="137"/>
      <c r="G54" s="137"/>
      <c r="H54" s="137"/>
      <c r="I54" s="137" t="s">
        <v>115</v>
      </c>
      <c r="J54" s="137"/>
      <c r="K54" s="43" t="s">
        <v>68</v>
      </c>
      <c r="L54" s="137" t="s">
        <v>506</v>
      </c>
      <c r="M54" s="137"/>
      <c r="N54" s="43">
        <v>37</v>
      </c>
      <c r="O54" s="43">
        <v>37</v>
      </c>
      <c r="P54" s="48">
        <v>1</v>
      </c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</row>
    <row r="55" spans="1:32" x14ac:dyDescent="0.3">
      <c r="A55" s="137" t="s">
        <v>507</v>
      </c>
      <c r="B55" s="137"/>
      <c r="C55" s="137" t="s">
        <v>419</v>
      </c>
      <c r="D55" s="137"/>
      <c r="E55" s="137" t="s">
        <v>190</v>
      </c>
      <c r="F55" s="137"/>
      <c r="G55" s="137"/>
      <c r="H55" s="137"/>
      <c r="I55" s="137" t="s">
        <v>508</v>
      </c>
      <c r="J55" s="137"/>
      <c r="K55" s="43" t="s">
        <v>20</v>
      </c>
      <c r="L55" s="137" t="s">
        <v>506</v>
      </c>
      <c r="M55" s="137"/>
      <c r="N55" s="43">
        <v>29</v>
      </c>
      <c r="O55" s="43">
        <v>29</v>
      </c>
      <c r="P55" s="48">
        <v>1</v>
      </c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</row>
    <row r="56" spans="1:32" x14ac:dyDescent="0.3">
      <c r="A56" s="137" t="s">
        <v>509</v>
      </c>
      <c r="B56" s="137"/>
      <c r="C56" s="137" t="s">
        <v>510</v>
      </c>
      <c r="D56" s="137"/>
      <c r="E56" s="137" t="s">
        <v>511</v>
      </c>
      <c r="F56" s="137"/>
      <c r="G56" s="137"/>
      <c r="H56" s="137"/>
      <c r="I56" s="137" t="s">
        <v>512</v>
      </c>
      <c r="J56" s="137"/>
      <c r="K56" s="43" t="s">
        <v>26</v>
      </c>
      <c r="L56" s="137" t="s">
        <v>506</v>
      </c>
      <c r="M56" s="137"/>
      <c r="N56" s="43">
        <v>20</v>
      </c>
      <c r="O56" s="43">
        <v>20</v>
      </c>
      <c r="P56" s="48">
        <v>1</v>
      </c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</row>
    <row r="57" spans="1:32" x14ac:dyDescent="0.3">
      <c r="A57" s="137" t="s">
        <v>513</v>
      </c>
      <c r="B57" s="137"/>
      <c r="C57" s="137" t="s">
        <v>376</v>
      </c>
      <c r="D57" s="137"/>
      <c r="E57" s="137" t="s">
        <v>514</v>
      </c>
      <c r="F57" s="137"/>
      <c r="G57" s="137"/>
      <c r="H57" s="137"/>
      <c r="I57" s="137" t="s">
        <v>28</v>
      </c>
      <c r="J57" s="137"/>
      <c r="K57" s="43" t="s">
        <v>68</v>
      </c>
      <c r="L57" s="137" t="s">
        <v>515</v>
      </c>
      <c r="M57" s="137"/>
      <c r="N57" s="43">
        <v>38</v>
      </c>
      <c r="O57" s="43">
        <v>38</v>
      </c>
      <c r="P57" s="48">
        <v>1</v>
      </c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</row>
    <row r="58" spans="1:32" x14ac:dyDescent="0.3">
      <c r="A58" s="137" t="s">
        <v>516</v>
      </c>
      <c r="B58" s="137"/>
      <c r="C58" s="137" t="s">
        <v>385</v>
      </c>
      <c r="D58" s="137"/>
      <c r="E58" s="137" t="s">
        <v>430</v>
      </c>
      <c r="F58" s="137"/>
      <c r="G58" s="137"/>
      <c r="H58" s="137"/>
      <c r="I58" s="137" t="s">
        <v>60</v>
      </c>
      <c r="J58" s="137"/>
      <c r="K58" s="43" t="s">
        <v>20</v>
      </c>
      <c r="L58" s="137" t="s">
        <v>517</v>
      </c>
      <c r="M58" s="137"/>
      <c r="N58" s="43">
        <v>34</v>
      </c>
      <c r="O58" s="43">
        <v>34</v>
      </c>
      <c r="P58" s="48">
        <v>1</v>
      </c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</row>
    <row r="59" spans="1:32" x14ac:dyDescent="0.3">
      <c r="A59" s="137" t="s">
        <v>518</v>
      </c>
      <c r="B59" s="137"/>
      <c r="C59" s="137" t="s">
        <v>89</v>
      </c>
      <c r="D59" s="137"/>
      <c r="E59" s="137" t="s">
        <v>367</v>
      </c>
      <c r="F59" s="137"/>
      <c r="G59" s="137"/>
      <c r="H59" s="137"/>
      <c r="I59" s="137" t="s">
        <v>60</v>
      </c>
      <c r="J59" s="137"/>
      <c r="K59" s="43" t="s">
        <v>26</v>
      </c>
      <c r="L59" s="137" t="s">
        <v>519</v>
      </c>
      <c r="M59" s="137"/>
      <c r="N59" s="43">
        <v>40</v>
      </c>
      <c r="O59" s="43">
        <v>40</v>
      </c>
      <c r="P59" s="48">
        <v>1</v>
      </c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</row>
    <row r="60" spans="1:32" x14ac:dyDescent="0.3">
      <c r="A60" s="137" t="s">
        <v>520</v>
      </c>
      <c r="B60" s="137"/>
      <c r="C60" s="137" t="s">
        <v>362</v>
      </c>
      <c r="D60" s="137"/>
      <c r="E60" s="137" t="s">
        <v>190</v>
      </c>
      <c r="F60" s="137"/>
      <c r="G60" s="137"/>
      <c r="H60" s="137"/>
      <c r="I60" s="137" t="s">
        <v>80</v>
      </c>
      <c r="J60" s="137"/>
      <c r="K60" s="43" t="s">
        <v>68</v>
      </c>
      <c r="L60" s="137" t="s">
        <v>517</v>
      </c>
      <c r="M60" s="137"/>
      <c r="N60" s="43">
        <v>22</v>
      </c>
      <c r="O60" s="43">
        <v>21</v>
      </c>
      <c r="P60" s="48">
        <v>0.95450000000000002</v>
      </c>
      <c r="Q60" s="137" t="s">
        <v>521</v>
      </c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</row>
    <row r="61" spans="1:32" x14ac:dyDescent="0.3">
      <c r="A61" s="137" t="s">
        <v>522</v>
      </c>
      <c r="B61" s="137"/>
      <c r="C61" s="137" t="s">
        <v>381</v>
      </c>
      <c r="D61" s="137"/>
      <c r="E61" s="137" t="s">
        <v>190</v>
      </c>
      <c r="F61" s="137"/>
      <c r="G61" s="137"/>
      <c r="H61" s="137"/>
      <c r="I61" s="137" t="s">
        <v>392</v>
      </c>
      <c r="J61" s="137"/>
      <c r="K61" s="43" t="s">
        <v>20</v>
      </c>
      <c r="L61" s="137" t="s">
        <v>517</v>
      </c>
      <c r="M61" s="137"/>
      <c r="N61" s="43">
        <v>33</v>
      </c>
      <c r="O61" s="43">
        <v>24</v>
      </c>
      <c r="P61" s="48">
        <v>0.72719999999999996</v>
      </c>
      <c r="Q61" s="137" t="s">
        <v>523</v>
      </c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</row>
  </sheetData>
  <mergeCells count="361">
    <mergeCell ref="A60:B60"/>
    <mergeCell ref="C60:D60"/>
    <mergeCell ref="E60:H60"/>
    <mergeCell ref="I60:J60"/>
    <mergeCell ref="L60:M60"/>
    <mergeCell ref="Q60:AF60"/>
    <mergeCell ref="A61:B61"/>
    <mergeCell ref="C61:D61"/>
    <mergeCell ref="E61:H61"/>
    <mergeCell ref="I61:J61"/>
    <mergeCell ref="L61:M61"/>
    <mergeCell ref="Q61:AF61"/>
    <mergeCell ref="A58:B58"/>
    <mergeCell ref="C58:D58"/>
    <mergeCell ref="E58:H58"/>
    <mergeCell ref="I58:J58"/>
    <mergeCell ref="L58:M58"/>
    <mergeCell ref="Q58:AF58"/>
    <mergeCell ref="A59:B59"/>
    <mergeCell ref="C59:D59"/>
    <mergeCell ref="E59:H59"/>
    <mergeCell ref="I59:J59"/>
    <mergeCell ref="L59:M59"/>
    <mergeCell ref="Q59:AF59"/>
    <mergeCell ref="A56:B56"/>
    <mergeCell ref="C56:D56"/>
    <mergeCell ref="E56:H56"/>
    <mergeCell ref="I56:J56"/>
    <mergeCell ref="L56:M56"/>
    <mergeCell ref="Q56:AF56"/>
    <mergeCell ref="A57:B57"/>
    <mergeCell ref="C57:D57"/>
    <mergeCell ref="E57:H57"/>
    <mergeCell ref="I57:J57"/>
    <mergeCell ref="L57:M57"/>
    <mergeCell ref="Q57:AF57"/>
    <mergeCell ref="A54:B54"/>
    <mergeCell ref="C54:D54"/>
    <mergeCell ref="E54:H54"/>
    <mergeCell ref="I54:J54"/>
    <mergeCell ref="L54:M54"/>
    <mergeCell ref="Q54:AF54"/>
    <mergeCell ref="A55:B55"/>
    <mergeCell ref="C55:D55"/>
    <mergeCell ref="E55:H55"/>
    <mergeCell ref="I55:J55"/>
    <mergeCell ref="L55:M55"/>
    <mergeCell ref="Q55:AF55"/>
    <mergeCell ref="A52:B52"/>
    <mergeCell ref="C52:D52"/>
    <mergeCell ref="E52:H52"/>
    <mergeCell ref="I52:J52"/>
    <mergeCell ref="L52:M52"/>
    <mergeCell ref="Q52:AF52"/>
    <mergeCell ref="A53:B53"/>
    <mergeCell ref="C53:D53"/>
    <mergeCell ref="E53:H53"/>
    <mergeCell ref="I53:J53"/>
    <mergeCell ref="L53:M53"/>
    <mergeCell ref="Q53:AF53"/>
    <mergeCell ref="A50:B50"/>
    <mergeCell ref="C50:D50"/>
    <mergeCell ref="E50:H50"/>
    <mergeCell ref="I50:J50"/>
    <mergeCell ref="L50:M50"/>
    <mergeCell ref="Q50:AF50"/>
    <mergeCell ref="A51:B51"/>
    <mergeCell ref="C51:D51"/>
    <mergeCell ref="E51:H51"/>
    <mergeCell ref="I51:J51"/>
    <mergeCell ref="L51:M51"/>
    <mergeCell ref="Q51:AF51"/>
    <mergeCell ref="A48:B48"/>
    <mergeCell ref="C48:D48"/>
    <mergeCell ref="E48:H48"/>
    <mergeCell ref="I48:J48"/>
    <mergeCell ref="L48:M48"/>
    <mergeCell ref="Q48:AF48"/>
    <mergeCell ref="A49:B49"/>
    <mergeCell ref="C49:D49"/>
    <mergeCell ref="E49:H49"/>
    <mergeCell ref="I49:J49"/>
    <mergeCell ref="L49:M49"/>
    <mergeCell ref="Q49:AF49"/>
    <mergeCell ref="A46:B46"/>
    <mergeCell ref="C46:D46"/>
    <mergeCell ref="E46:H46"/>
    <mergeCell ref="I46:J46"/>
    <mergeCell ref="L46:M46"/>
    <mergeCell ref="Q46:AF46"/>
    <mergeCell ref="A47:B47"/>
    <mergeCell ref="C47:D47"/>
    <mergeCell ref="E47:H47"/>
    <mergeCell ref="I47:J47"/>
    <mergeCell ref="L47:M47"/>
    <mergeCell ref="Q47:AF47"/>
    <mergeCell ref="A44:B44"/>
    <mergeCell ref="C44:D44"/>
    <mergeCell ref="E44:H44"/>
    <mergeCell ref="I44:J44"/>
    <mergeCell ref="L44:M44"/>
    <mergeCell ref="Q44:AF44"/>
    <mergeCell ref="A45:B45"/>
    <mergeCell ref="C45:D45"/>
    <mergeCell ref="E45:H45"/>
    <mergeCell ref="I45:J45"/>
    <mergeCell ref="L45:M45"/>
    <mergeCell ref="Q45:AF45"/>
    <mergeCell ref="A42:B42"/>
    <mergeCell ref="C42:D42"/>
    <mergeCell ref="E42:H42"/>
    <mergeCell ref="I42:J42"/>
    <mergeCell ref="L42:M42"/>
    <mergeCell ref="Q42:AF42"/>
    <mergeCell ref="A43:B43"/>
    <mergeCell ref="C43:D43"/>
    <mergeCell ref="E43:H43"/>
    <mergeCell ref="I43:J43"/>
    <mergeCell ref="L43:M43"/>
    <mergeCell ref="Q43:AF43"/>
    <mergeCell ref="A40:B40"/>
    <mergeCell ref="C40:D40"/>
    <mergeCell ref="E40:H40"/>
    <mergeCell ref="I40:J40"/>
    <mergeCell ref="L40:M40"/>
    <mergeCell ref="Q40:AF40"/>
    <mergeCell ref="A41:B41"/>
    <mergeCell ref="C41:D41"/>
    <mergeCell ref="E41:H41"/>
    <mergeCell ref="I41:J41"/>
    <mergeCell ref="L41:M41"/>
    <mergeCell ref="Q41:AF41"/>
    <mergeCell ref="A38:B38"/>
    <mergeCell ref="C38:D38"/>
    <mergeCell ref="E38:H38"/>
    <mergeCell ref="I38:J38"/>
    <mergeCell ref="L38:M38"/>
    <mergeCell ref="Q38:AF38"/>
    <mergeCell ref="A39:B39"/>
    <mergeCell ref="C39:D39"/>
    <mergeCell ref="E39:H39"/>
    <mergeCell ref="I39:J39"/>
    <mergeCell ref="L39:M39"/>
    <mergeCell ref="Q39:AF39"/>
    <mergeCell ref="A36:B36"/>
    <mergeCell ref="C36:D36"/>
    <mergeCell ref="E36:H36"/>
    <mergeCell ref="I36:J36"/>
    <mergeCell ref="L36:M36"/>
    <mergeCell ref="Q36:AF36"/>
    <mergeCell ref="A37:B37"/>
    <mergeCell ref="C37:D37"/>
    <mergeCell ref="E37:H37"/>
    <mergeCell ref="I37:J37"/>
    <mergeCell ref="L37:M37"/>
    <mergeCell ref="Q37:AF37"/>
    <mergeCell ref="A34:B34"/>
    <mergeCell ref="C34:D34"/>
    <mergeCell ref="E34:H34"/>
    <mergeCell ref="I34:J34"/>
    <mergeCell ref="L34:M34"/>
    <mergeCell ref="Q34:AF34"/>
    <mergeCell ref="A35:B35"/>
    <mergeCell ref="C35:D35"/>
    <mergeCell ref="E35:H35"/>
    <mergeCell ref="I35:J35"/>
    <mergeCell ref="L35:M35"/>
    <mergeCell ref="Q35:AF35"/>
    <mergeCell ref="A32:B32"/>
    <mergeCell ref="C32:D32"/>
    <mergeCell ref="E32:H32"/>
    <mergeCell ref="I32:J32"/>
    <mergeCell ref="L32:M32"/>
    <mergeCell ref="Q32:AF32"/>
    <mergeCell ref="A33:B33"/>
    <mergeCell ref="C33:D33"/>
    <mergeCell ref="E33:H33"/>
    <mergeCell ref="I33:J33"/>
    <mergeCell ref="L33:M33"/>
    <mergeCell ref="Q33:AF33"/>
    <mergeCell ref="A30:B30"/>
    <mergeCell ref="C30:D30"/>
    <mergeCell ref="E30:H30"/>
    <mergeCell ref="I30:J30"/>
    <mergeCell ref="L30:M30"/>
    <mergeCell ref="Q30:AF30"/>
    <mergeCell ref="A31:B31"/>
    <mergeCell ref="C31:D31"/>
    <mergeCell ref="E31:H31"/>
    <mergeCell ref="I31:J31"/>
    <mergeCell ref="L31:M31"/>
    <mergeCell ref="Q31:AF31"/>
    <mergeCell ref="A28:B28"/>
    <mergeCell ref="C28:D28"/>
    <mergeCell ref="E28:H28"/>
    <mergeCell ref="I28:J28"/>
    <mergeCell ref="L28:M28"/>
    <mergeCell ref="Q28:AF28"/>
    <mergeCell ref="A29:B29"/>
    <mergeCell ref="C29:D29"/>
    <mergeCell ref="E29:H29"/>
    <mergeCell ref="I29:J29"/>
    <mergeCell ref="L29:M29"/>
    <mergeCell ref="Q29:AF29"/>
    <mergeCell ref="A26:B26"/>
    <mergeCell ref="C26:D26"/>
    <mergeCell ref="E26:H26"/>
    <mergeCell ref="I26:J26"/>
    <mergeCell ref="L26:M26"/>
    <mergeCell ref="Q26:AF26"/>
    <mergeCell ref="A27:B27"/>
    <mergeCell ref="C27:D27"/>
    <mergeCell ref="E27:H27"/>
    <mergeCell ref="I27:J27"/>
    <mergeCell ref="L27:M27"/>
    <mergeCell ref="Q27:AF27"/>
    <mergeCell ref="A24:B24"/>
    <mergeCell ref="C24:D24"/>
    <mergeCell ref="E24:H24"/>
    <mergeCell ref="I24:J24"/>
    <mergeCell ref="L24:M24"/>
    <mergeCell ref="Q24:AF24"/>
    <mergeCell ref="A25:B25"/>
    <mergeCell ref="C25:D25"/>
    <mergeCell ref="E25:H25"/>
    <mergeCell ref="I25:J25"/>
    <mergeCell ref="L25:M25"/>
    <mergeCell ref="Q25:AF25"/>
    <mergeCell ref="A22:B22"/>
    <mergeCell ref="C22:D22"/>
    <mergeCell ref="E22:H22"/>
    <mergeCell ref="I22:J22"/>
    <mergeCell ref="L22:M22"/>
    <mergeCell ref="Q22:AF22"/>
    <mergeCell ref="A23:B23"/>
    <mergeCell ref="C23:D23"/>
    <mergeCell ref="E23:H23"/>
    <mergeCell ref="I23:J23"/>
    <mergeCell ref="L23:M23"/>
    <mergeCell ref="Q23:AF23"/>
    <mergeCell ref="A20:B20"/>
    <mergeCell ref="C20:D20"/>
    <mergeCell ref="E20:H20"/>
    <mergeCell ref="I20:J20"/>
    <mergeCell ref="L20:M20"/>
    <mergeCell ref="Q20:AF20"/>
    <mergeCell ref="A21:B21"/>
    <mergeCell ref="C21:D21"/>
    <mergeCell ref="E21:H21"/>
    <mergeCell ref="I21:J21"/>
    <mergeCell ref="L21:M21"/>
    <mergeCell ref="Q21:AF21"/>
    <mergeCell ref="A18:B18"/>
    <mergeCell ref="C18:D18"/>
    <mergeCell ref="E18:H18"/>
    <mergeCell ref="I18:J18"/>
    <mergeCell ref="L18:M18"/>
    <mergeCell ref="Q18:AF18"/>
    <mergeCell ref="A19:B19"/>
    <mergeCell ref="C19:D19"/>
    <mergeCell ref="E19:H19"/>
    <mergeCell ref="I19:J19"/>
    <mergeCell ref="L19:M19"/>
    <mergeCell ref="Q19:AF19"/>
    <mergeCell ref="A16:B16"/>
    <mergeCell ref="C16:D16"/>
    <mergeCell ref="E16:H16"/>
    <mergeCell ref="I16:J16"/>
    <mergeCell ref="L16:M16"/>
    <mergeCell ref="Q16:AF16"/>
    <mergeCell ref="A17:B17"/>
    <mergeCell ref="C17:D17"/>
    <mergeCell ref="E17:H17"/>
    <mergeCell ref="I17:J17"/>
    <mergeCell ref="L17:M17"/>
    <mergeCell ref="Q17:AF17"/>
    <mergeCell ref="A14:B14"/>
    <mergeCell ref="C14:D14"/>
    <mergeCell ref="E14:H14"/>
    <mergeCell ref="I14:J14"/>
    <mergeCell ref="L14:M14"/>
    <mergeCell ref="Q14:AF14"/>
    <mergeCell ref="A15:B15"/>
    <mergeCell ref="C15:D15"/>
    <mergeCell ref="E15:H15"/>
    <mergeCell ref="I15:J15"/>
    <mergeCell ref="L15:M15"/>
    <mergeCell ref="Q15:AF15"/>
    <mergeCell ref="A12:B12"/>
    <mergeCell ref="C12:D12"/>
    <mergeCell ref="E12:H12"/>
    <mergeCell ref="I12:J12"/>
    <mergeCell ref="L12:M12"/>
    <mergeCell ref="Q12:AF12"/>
    <mergeCell ref="A13:B13"/>
    <mergeCell ref="C13:D13"/>
    <mergeCell ref="E13:H13"/>
    <mergeCell ref="I13:J13"/>
    <mergeCell ref="L13:M13"/>
    <mergeCell ref="Q13:AF13"/>
    <mergeCell ref="A10:B10"/>
    <mergeCell ref="C10:D10"/>
    <mergeCell ref="E10:H10"/>
    <mergeCell ref="I10:J10"/>
    <mergeCell ref="L10:M10"/>
    <mergeCell ref="Q10:AF10"/>
    <mergeCell ref="A11:B11"/>
    <mergeCell ref="C11:D11"/>
    <mergeCell ref="E11:H11"/>
    <mergeCell ref="I11:J11"/>
    <mergeCell ref="L11:M11"/>
    <mergeCell ref="Q11:AF11"/>
    <mergeCell ref="A8:B8"/>
    <mergeCell ref="C8:D8"/>
    <mergeCell ref="E8:H8"/>
    <mergeCell ref="I8:J8"/>
    <mergeCell ref="L8:M8"/>
    <mergeCell ref="Q8:AF8"/>
    <mergeCell ref="A9:B9"/>
    <mergeCell ref="C9:D9"/>
    <mergeCell ref="E9:H9"/>
    <mergeCell ref="I9:J9"/>
    <mergeCell ref="L9:M9"/>
    <mergeCell ref="Q9:AF9"/>
    <mergeCell ref="A6:B6"/>
    <mergeCell ref="C6:D6"/>
    <mergeCell ref="E6:H6"/>
    <mergeCell ref="I6:J6"/>
    <mergeCell ref="L6:M6"/>
    <mergeCell ref="Q6:AF6"/>
    <mergeCell ref="A7:B7"/>
    <mergeCell ref="C7:D7"/>
    <mergeCell ref="E7:H7"/>
    <mergeCell ref="I7:J7"/>
    <mergeCell ref="L7:M7"/>
    <mergeCell ref="Q7:AF7"/>
    <mergeCell ref="A4:B4"/>
    <mergeCell ref="C4:D4"/>
    <mergeCell ref="E4:H4"/>
    <mergeCell ref="I4:J4"/>
    <mergeCell ref="L4:M4"/>
    <mergeCell ref="Q4:AF4"/>
    <mergeCell ref="A5:B5"/>
    <mergeCell ref="C5:D5"/>
    <mergeCell ref="E5:H5"/>
    <mergeCell ref="I5:J5"/>
    <mergeCell ref="L5:M5"/>
    <mergeCell ref="Q5:AF5"/>
    <mergeCell ref="A1:AF1"/>
    <mergeCell ref="A2:B2"/>
    <mergeCell ref="C2:D2"/>
    <mergeCell ref="E2:H2"/>
    <mergeCell ref="I2:J2"/>
    <mergeCell ref="L2:M2"/>
    <mergeCell ref="Q2:AF2"/>
    <mergeCell ref="A3:B3"/>
    <mergeCell ref="C3:D3"/>
    <mergeCell ref="E3:H3"/>
    <mergeCell ref="I3:J3"/>
    <mergeCell ref="L3:M3"/>
    <mergeCell ref="Q3:AF3"/>
  </mergeCells>
  <phoneticPr fontId="25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6"/>
  <sheetViews>
    <sheetView workbookViewId="0">
      <selection activeCell="I75" sqref="I75"/>
    </sheetView>
  </sheetViews>
  <sheetFormatPr defaultColWidth="8.9140625" defaultRowHeight="14" x14ac:dyDescent="0.3"/>
  <cols>
    <col min="1" max="1" width="6.08203125" customWidth="1"/>
    <col min="4" max="4" width="10.58203125" customWidth="1"/>
    <col min="9" max="9" width="14.33203125" customWidth="1"/>
    <col min="10" max="10" width="6.58203125" customWidth="1"/>
    <col min="12" max="12" width="9.1640625" customWidth="1"/>
    <col min="13" max="13" width="26.4140625" customWidth="1"/>
    <col min="14" max="14" width="44.58203125" customWidth="1"/>
  </cols>
  <sheetData>
    <row r="1" spans="1:14" ht="21" x14ac:dyDescent="0.3">
      <c r="A1" s="144" t="s">
        <v>524</v>
      </c>
      <c r="B1" s="144"/>
      <c r="C1" s="144"/>
      <c r="D1" s="144"/>
      <c r="E1" s="144"/>
      <c r="F1" s="144"/>
      <c r="G1" s="144"/>
      <c r="H1" s="144"/>
      <c r="I1" s="145"/>
      <c r="J1" s="144"/>
      <c r="K1" s="144"/>
      <c r="L1" s="144"/>
      <c r="M1" s="144"/>
      <c r="N1" s="144"/>
    </row>
    <row r="2" spans="1:14" s="1" customFormat="1" x14ac:dyDescent="0.3">
      <c r="A2" s="78" t="s">
        <v>2</v>
      </c>
      <c r="B2" s="78" t="s">
        <v>3</v>
      </c>
      <c r="C2" s="78" t="s">
        <v>4</v>
      </c>
      <c r="D2" s="78" t="s">
        <v>5</v>
      </c>
      <c r="E2" s="78" t="s">
        <v>6</v>
      </c>
      <c r="F2" s="78" t="s">
        <v>7</v>
      </c>
      <c r="G2" s="78" t="s">
        <v>8</v>
      </c>
      <c r="H2" s="78" t="s">
        <v>9</v>
      </c>
      <c r="I2" s="93" t="s">
        <v>10</v>
      </c>
      <c r="J2" s="78" t="s">
        <v>11</v>
      </c>
      <c r="K2" s="78" t="s">
        <v>12</v>
      </c>
      <c r="L2" s="78" t="s">
        <v>13</v>
      </c>
      <c r="M2" s="78" t="s">
        <v>525</v>
      </c>
      <c r="N2" s="78" t="s">
        <v>15</v>
      </c>
    </row>
    <row r="3" spans="1:14" x14ac:dyDescent="0.3">
      <c r="A3" s="79">
        <v>1</v>
      </c>
      <c r="B3" s="80" t="s">
        <v>66</v>
      </c>
      <c r="C3" s="79" t="s">
        <v>17</v>
      </c>
      <c r="D3" s="80" t="s">
        <v>526</v>
      </c>
      <c r="E3" s="79" t="s">
        <v>19</v>
      </c>
      <c r="F3" s="19">
        <v>37</v>
      </c>
      <c r="G3" s="80">
        <v>36</v>
      </c>
      <c r="H3" s="81">
        <v>0.97</v>
      </c>
      <c r="I3" s="94" t="s">
        <v>348</v>
      </c>
      <c r="J3" s="80" t="s">
        <v>527</v>
      </c>
      <c r="K3" s="80" t="s">
        <v>51</v>
      </c>
      <c r="L3" s="80" t="s">
        <v>528</v>
      </c>
      <c r="M3" s="79" t="s">
        <v>360</v>
      </c>
      <c r="N3" s="80" t="s">
        <v>529</v>
      </c>
    </row>
    <row r="4" spans="1:14" x14ac:dyDescent="0.3">
      <c r="A4" s="79">
        <v>2</v>
      </c>
      <c r="B4" s="80" t="s">
        <v>66</v>
      </c>
      <c r="C4" s="79" t="s">
        <v>17</v>
      </c>
      <c r="D4" s="80" t="s">
        <v>530</v>
      </c>
      <c r="E4" s="79" t="s">
        <v>19</v>
      </c>
      <c r="F4" s="19">
        <v>38</v>
      </c>
      <c r="G4" s="80">
        <v>37</v>
      </c>
      <c r="H4" s="81">
        <v>0.97</v>
      </c>
      <c r="I4" s="94" t="s">
        <v>348</v>
      </c>
      <c r="J4" s="80" t="s">
        <v>527</v>
      </c>
      <c r="K4" s="80" t="s">
        <v>51</v>
      </c>
      <c r="L4" s="80" t="s">
        <v>528</v>
      </c>
      <c r="M4" s="79" t="s">
        <v>360</v>
      </c>
      <c r="N4" s="80" t="s">
        <v>531</v>
      </c>
    </row>
    <row r="5" spans="1:14" x14ac:dyDescent="0.3">
      <c r="A5" s="79">
        <v>3</v>
      </c>
      <c r="B5" s="79" t="s">
        <v>44</v>
      </c>
      <c r="C5" s="79" t="s">
        <v>45</v>
      </c>
      <c r="D5" s="79" t="s">
        <v>532</v>
      </c>
      <c r="E5" s="79" t="s">
        <v>19</v>
      </c>
      <c r="F5" s="79">
        <v>31</v>
      </c>
      <c r="G5" s="79">
        <v>31</v>
      </c>
      <c r="H5" s="82">
        <v>1</v>
      </c>
      <c r="I5" s="95" t="s">
        <v>533</v>
      </c>
      <c r="J5" s="79" t="s">
        <v>527</v>
      </c>
      <c r="K5" s="79" t="s">
        <v>534</v>
      </c>
      <c r="L5" s="79" t="s">
        <v>535</v>
      </c>
      <c r="M5" s="79" t="s">
        <v>360</v>
      </c>
      <c r="N5" s="79" t="s">
        <v>360</v>
      </c>
    </row>
    <row r="6" spans="1:14" x14ac:dyDescent="0.3">
      <c r="A6" s="79">
        <v>4</v>
      </c>
      <c r="B6" s="79" t="s">
        <v>44</v>
      </c>
      <c r="C6" s="79" t="s">
        <v>45</v>
      </c>
      <c r="D6" s="79" t="s">
        <v>46</v>
      </c>
      <c r="E6" s="79" t="s">
        <v>19</v>
      </c>
      <c r="F6" s="79">
        <v>31</v>
      </c>
      <c r="G6" s="79">
        <v>31</v>
      </c>
      <c r="H6" s="82">
        <v>1</v>
      </c>
      <c r="I6" s="95" t="s">
        <v>533</v>
      </c>
      <c r="J6" s="79" t="s">
        <v>527</v>
      </c>
      <c r="K6" s="79" t="s">
        <v>534</v>
      </c>
      <c r="L6" s="79" t="s">
        <v>535</v>
      </c>
      <c r="M6" s="79" t="s">
        <v>360</v>
      </c>
      <c r="N6" s="79" t="s">
        <v>360</v>
      </c>
    </row>
    <row r="7" spans="1:14" ht="17" customHeight="1" x14ac:dyDescent="0.3">
      <c r="A7" s="79">
        <v>5</v>
      </c>
      <c r="B7" s="83" t="s">
        <v>125</v>
      </c>
      <c r="C7" s="79" t="s">
        <v>30</v>
      </c>
      <c r="D7" s="83" t="s">
        <v>126</v>
      </c>
      <c r="E7" s="79" t="s">
        <v>19</v>
      </c>
      <c r="F7" s="83">
        <v>39</v>
      </c>
      <c r="G7" s="83">
        <v>39</v>
      </c>
      <c r="H7" s="81">
        <v>1</v>
      </c>
      <c r="I7" s="96" t="s">
        <v>536</v>
      </c>
      <c r="J7" s="83" t="s">
        <v>527</v>
      </c>
      <c r="K7" s="83" t="s">
        <v>537</v>
      </c>
      <c r="L7" s="91" t="s">
        <v>538</v>
      </c>
      <c r="M7" s="79" t="s">
        <v>360</v>
      </c>
      <c r="N7" s="80" t="s">
        <v>360</v>
      </c>
    </row>
    <row r="8" spans="1:14" ht="17" customHeight="1" x14ac:dyDescent="0.3">
      <c r="A8" s="79">
        <v>6</v>
      </c>
      <c r="B8" s="83" t="s">
        <v>125</v>
      </c>
      <c r="C8" s="79" t="s">
        <v>30</v>
      </c>
      <c r="D8" s="83" t="s">
        <v>539</v>
      </c>
      <c r="E8" s="79" t="s">
        <v>19</v>
      </c>
      <c r="F8" s="83">
        <v>38</v>
      </c>
      <c r="G8" s="83">
        <v>37</v>
      </c>
      <c r="H8" s="81">
        <v>0.98</v>
      </c>
      <c r="I8" s="96" t="s">
        <v>536</v>
      </c>
      <c r="J8" s="83" t="s">
        <v>527</v>
      </c>
      <c r="K8" s="83" t="s">
        <v>537</v>
      </c>
      <c r="L8" s="87" t="s">
        <v>538</v>
      </c>
      <c r="M8" s="79" t="s">
        <v>360</v>
      </c>
      <c r="N8" s="80" t="s">
        <v>540</v>
      </c>
    </row>
    <row r="9" spans="1:14" ht="17" customHeight="1" x14ac:dyDescent="0.3">
      <c r="A9" s="79">
        <v>7</v>
      </c>
      <c r="B9" s="83" t="s">
        <v>34</v>
      </c>
      <c r="C9" s="79" t="s">
        <v>30</v>
      </c>
      <c r="D9" s="83" t="s">
        <v>541</v>
      </c>
      <c r="E9" s="79" t="s">
        <v>19</v>
      </c>
      <c r="F9" s="83">
        <v>28</v>
      </c>
      <c r="G9" s="83">
        <v>28</v>
      </c>
      <c r="H9" s="81">
        <v>1</v>
      </c>
      <c r="I9" s="96" t="s">
        <v>536</v>
      </c>
      <c r="J9" s="83" t="s">
        <v>542</v>
      </c>
      <c r="K9" s="83" t="s">
        <v>83</v>
      </c>
      <c r="L9" s="97" t="s">
        <v>543</v>
      </c>
      <c r="M9" s="79" t="s">
        <v>360</v>
      </c>
      <c r="N9" s="80" t="s">
        <v>360</v>
      </c>
    </row>
    <row r="10" spans="1:14" ht="17" customHeight="1" x14ac:dyDescent="0.3">
      <c r="A10" s="79">
        <v>8</v>
      </c>
      <c r="B10" s="83" t="s">
        <v>34</v>
      </c>
      <c r="C10" s="79" t="s">
        <v>30</v>
      </c>
      <c r="D10" s="83" t="s">
        <v>544</v>
      </c>
      <c r="E10" s="79" t="s">
        <v>19</v>
      </c>
      <c r="F10" s="83">
        <v>28</v>
      </c>
      <c r="G10" s="83">
        <v>28</v>
      </c>
      <c r="H10" s="84">
        <v>1</v>
      </c>
      <c r="I10" s="96" t="s">
        <v>536</v>
      </c>
      <c r="J10" s="83" t="s">
        <v>542</v>
      </c>
      <c r="K10" s="83" t="s">
        <v>83</v>
      </c>
      <c r="L10" s="97" t="s">
        <v>543</v>
      </c>
      <c r="M10" s="79" t="s">
        <v>360</v>
      </c>
      <c r="N10" s="80" t="s">
        <v>360</v>
      </c>
    </row>
    <row r="11" spans="1:14" ht="17" customHeight="1" x14ac:dyDescent="0.3">
      <c r="A11" s="79">
        <v>9</v>
      </c>
      <c r="B11" s="83" t="s">
        <v>34</v>
      </c>
      <c r="C11" s="79" t="s">
        <v>30</v>
      </c>
      <c r="D11" s="83" t="s">
        <v>545</v>
      </c>
      <c r="E11" s="79" t="s">
        <v>19</v>
      </c>
      <c r="F11" s="83">
        <v>28</v>
      </c>
      <c r="G11" s="85">
        <v>27</v>
      </c>
      <c r="H11" s="81">
        <v>0.96</v>
      </c>
      <c r="I11" s="96" t="s">
        <v>536</v>
      </c>
      <c r="J11" s="83" t="s">
        <v>542</v>
      </c>
      <c r="K11" s="83" t="s">
        <v>83</v>
      </c>
      <c r="L11" s="97" t="s">
        <v>543</v>
      </c>
      <c r="M11" s="79" t="s">
        <v>360</v>
      </c>
      <c r="N11" s="80" t="s">
        <v>546</v>
      </c>
    </row>
    <row r="12" spans="1:14" ht="17" customHeight="1" x14ac:dyDescent="0.3">
      <c r="A12" s="79">
        <v>10</v>
      </c>
      <c r="B12" s="83" t="s">
        <v>125</v>
      </c>
      <c r="C12" s="79" t="s">
        <v>30</v>
      </c>
      <c r="D12" s="83" t="s">
        <v>547</v>
      </c>
      <c r="E12" s="79" t="s">
        <v>19</v>
      </c>
      <c r="F12" s="83">
        <v>39</v>
      </c>
      <c r="G12" s="83">
        <v>39</v>
      </c>
      <c r="H12" s="81">
        <v>1</v>
      </c>
      <c r="I12" s="96" t="s">
        <v>536</v>
      </c>
      <c r="J12" s="83" t="s">
        <v>527</v>
      </c>
      <c r="K12" s="83" t="s">
        <v>537</v>
      </c>
      <c r="L12" s="87" t="s">
        <v>538</v>
      </c>
      <c r="M12" s="79" t="s">
        <v>360</v>
      </c>
      <c r="N12" s="80" t="s">
        <v>360</v>
      </c>
    </row>
    <row r="13" spans="1:14" ht="17" customHeight="1" x14ac:dyDescent="0.3">
      <c r="A13" s="79">
        <v>11</v>
      </c>
      <c r="B13" s="86" t="s">
        <v>66</v>
      </c>
      <c r="C13" s="79" t="s">
        <v>30</v>
      </c>
      <c r="D13" s="86" t="s">
        <v>67</v>
      </c>
      <c r="E13" s="79" t="s">
        <v>19</v>
      </c>
      <c r="F13" s="86">
        <v>29</v>
      </c>
      <c r="G13" s="86">
        <v>29</v>
      </c>
      <c r="H13" s="87">
        <v>1</v>
      </c>
      <c r="I13" s="96" t="s">
        <v>548</v>
      </c>
      <c r="J13" s="86" t="s">
        <v>527</v>
      </c>
      <c r="K13" s="86" t="s">
        <v>549</v>
      </c>
      <c r="L13" s="86" t="s">
        <v>543</v>
      </c>
      <c r="M13" s="86" t="s">
        <v>360</v>
      </c>
      <c r="N13" s="79" t="s">
        <v>360</v>
      </c>
    </row>
    <row r="14" spans="1:14" ht="17" customHeight="1" x14ac:dyDescent="0.3">
      <c r="A14" s="79">
        <v>12</v>
      </c>
      <c r="B14" s="86" t="s">
        <v>66</v>
      </c>
      <c r="C14" s="79" t="s">
        <v>30</v>
      </c>
      <c r="D14" s="86" t="s">
        <v>550</v>
      </c>
      <c r="E14" s="79" t="s">
        <v>19</v>
      </c>
      <c r="F14" s="86">
        <v>30</v>
      </c>
      <c r="G14" s="86">
        <v>30</v>
      </c>
      <c r="H14" s="87">
        <v>1</v>
      </c>
      <c r="I14" s="96" t="s">
        <v>548</v>
      </c>
      <c r="J14" s="86" t="s">
        <v>527</v>
      </c>
      <c r="K14" s="86" t="s">
        <v>549</v>
      </c>
      <c r="L14" s="86" t="s">
        <v>543</v>
      </c>
      <c r="M14" s="79" t="s">
        <v>360</v>
      </c>
      <c r="N14" s="79" t="s">
        <v>360</v>
      </c>
    </row>
    <row r="15" spans="1:14" ht="17" customHeight="1" x14ac:dyDescent="0.3">
      <c r="A15" s="79">
        <v>13</v>
      </c>
      <c r="B15" s="86" t="s">
        <v>66</v>
      </c>
      <c r="C15" s="79" t="s">
        <v>30</v>
      </c>
      <c r="D15" s="86" t="s">
        <v>111</v>
      </c>
      <c r="E15" s="79" t="s">
        <v>19</v>
      </c>
      <c r="F15" s="86">
        <v>29</v>
      </c>
      <c r="G15" s="86">
        <v>29</v>
      </c>
      <c r="H15" s="87">
        <v>1</v>
      </c>
      <c r="I15" s="96" t="s">
        <v>548</v>
      </c>
      <c r="J15" s="86" t="s">
        <v>527</v>
      </c>
      <c r="K15" s="86" t="s">
        <v>549</v>
      </c>
      <c r="L15" s="86" t="s">
        <v>543</v>
      </c>
      <c r="M15" s="79" t="s">
        <v>360</v>
      </c>
      <c r="N15" s="79" t="s">
        <v>360</v>
      </c>
    </row>
    <row r="16" spans="1:14" x14ac:dyDescent="0.3">
      <c r="A16" s="79">
        <v>14</v>
      </c>
      <c r="B16" s="80" t="s">
        <v>52</v>
      </c>
      <c r="C16" s="79" t="s">
        <v>17</v>
      </c>
      <c r="D16" s="80" t="s">
        <v>551</v>
      </c>
      <c r="E16" s="79" t="s">
        <v>19</v>
      </c>
      <c r="F16" s="19">
        <v>39</v>
      </c>
      <c r="G16" s="80">
        <v>39</v>
      </c>
      <c r="H16" s="81">
        <v>1</v>
      </c>
      <c r="I16" s="94" t="s">
        <v>548</v>
      </c>
      <c r="J16" s="80" t="s">
        <v>542</v>
      </c>
      <c r="K16" s="80" t="s">
        <v>552</v>
      </c>
      <c r="L16" s="80" t="s">
        <v>553</v>
      </c>
      <c r="M16" s="79" t="s">
        <v>360</v>
      </c>
      <c r="N16" s="80" t="s">
        <v>360</v>
      </c>
    </row>
    <row r="17" spans="1:14" x14ac:dyDescent="0.3">
      <c r="A17" s="79">
        <v>15</v>
      </c>
      <c r="B17" s="80" t="s">
        <v>52</v>
      </c>
      <c r="C17" s="79" t="s">
        <v>17</v>
      </c>
      <c r="D17" s="80" t="s">
        <v>53</v>
      </c>
      <c r="E17" s="79" t="s">
        <v>19</v>
      </c>
      <c r="F17" s="19">
        <v>35</v>
      </c>
      <c r="G17" s="80">
        <v>35</v>
      </c>
      <c r="H17" s="81">
        <v>1</v>
      </c>
      <c r="I17" s="94" t="s">
        <v>548</v>
      </c>
      <c r="J17" s="80" t="s">
        <v>542</v>
      </c>
      <c r="K17" s="80" t="s">
        <v>552</v>
      </c>
      <c r="L17" s="80" t="s">
        <v>553</v>
      </c>
      <c r="M17" s="79" t="s">
        <v>360</v>
      </c>
      <c r="N17" s="80" t="s">
        <v>360</v>
      </c>
    </row>
    <row r="18" spans="1:14" x14ac:dyDescent="0.3">
      <c r="A18" s="79">
        <v>16</v>
      </c>
      <c r="B18" s="80" t="s">
        <v>52</v>
      </c>
      <c r="C18" s="79" t="s">
        <v>17</v>
      </c>
      <c r="D18" s="80" t="s">
        <v>554</v>
      </c>
      <c r="E18" s="79" t="s">
        <v>19</v>
      </c>
      <c r="F18" s="19">
        <v>38</v>
      </c>
      <c r="G18" s="80">
        <v>38</v>
      </c>
      <c r="H18" s="81">
        <v>1</v>
      </c>
      <c r="I18" s="94" t="s">
        <v>548</v>
      </c>
      <c r="J18" s="80" t="s">
        <v>542</v>
      </c>
      <c r="K18" s="80" t="s">
        <v>552</v>
      </c>
      <c r="L18" s="80" t="s">
        <v>553</v>
      </c>
      <c r="M18" s="79" t="s">
        <v>360</v>
      </c>
      <c r="N18" s="80" t="s">
        <v>360</v>
      </c>
    </row>
    <row r="19" spans="1:14" x14ac:dyDescent="0.3">
      <c r="A19" s="79">
        <v>17</v>
      </c>
      <c r="B19" s="80" t="s">
        <v>66</v>
      </c>
      <c r="C19" s="79" t="s">
        <v>17</v>
      </c>
      <c r="D19" s="80" t="s">
        <v>555</v>
      </c>
      <c r="E19" s="79" t="s">
        <v>19</v>
      </c>
      <c r="F19" s="19">
        <v>39</v>
      </c>
      <c r="G19" s="80">
        <v>39</v>
      </c>
      <c r="H19" s="81">
        <v>1</v>
      </c>
      <c r="I19" s="94" t="s">
        <v>548</v>
      </c>
      <c r="J19" s="80" t="s">
        <v>542</v>
      </c>
      <c r="K19" s="80" t="s">
        <v>552</v>
      </c>
      <c r="L19" s="80" t="s">
        <v>553</v>
      </c>
      <c r="M19" s="79" t="s">
        <v>360</v>
      </c>
      <c r="N19" s="80" t="s">
        <v>360</v>
      </c>
    </row>
    <row r="20" spans="1:14" x14ac:dyDescent="0.3">
      <c r="A20" s="79">
        <v>18</v>
      </c>
      <c r="B20" s="80" t="s">
        <v>44</v>
      </c>
      <c r="C20" s="80" t="s">
        <v>45</v>
      </c>
      <c r="D20" s="80" t="s">
        <v>532</v>
      </c>
      <c r="E20" s="79" t="s">
        <v>19</v>
      </c>
      <c r="F20" s="19">
        <v>31</v>
      </c>
      <c r="G20" s="80">
        <v>31</v>
      </c>
      <c r="H20" s="81">
        <v>1</v>
      </c>
      <c r="I20" s="94" t="s">
        <v>548</v>
      </c>
      <c r="J20" s="80" t="s">
        <v>527</v>
      </c>
      <c r="K20" s="80" t="s">
        <v>556</v>
      </c>
      <c r="L20" s="80" t="s">
        <v>557</v>
      </c>
      <c r="M20" s="79" t="s">
        <v>360</v>
      </c>
      <c r="N20" s="80" t="s">
        <v>360</v>
      </c>
    </row>
    <row r="21" spans="1:14" x14ac:dyDescent="0.3">
      <c r="A21" s="79">
        <v>19</v>
      </c>
      <c r="B21" s="80" t="s">
        <v>44</v>
      </c>
      <c r="C21" s="80" t="s">
        <v>45</v>
      </c>
      <c r="D21" s="80" t="s">
        <v>46</v>
      </c>
      <c r="E21" s="79" t="s">
        <v>19</v>
      </c>
      <c r="F21" s="19">
        <v>31</v>
      </c>
      <c r="G21" s="80">
        <v>31</v>
      </c>
      <c r="H21" s="81">
        <v>1</v>
      </c>
      <c r="I21" s="94" t="s">
        <v>548</v>
      </c>
      <c r="J21" s="80" t="s">
        <v>527</v>
      </c>
      <c r="K21" s="80" t="s">
        <v>556</v>
      </c>
      <c r="L21" s="80" t="s">
        <v>557</v>
      </c>
      <c r="M21" s="79" t="s">
        <v>360</v>
      </c>
      <c r="N21" s="80" t="s">
        <v>360</v>
      </c>
    </row>
    <row r="22" spans="1:14" x14ac:dyDescent="0.3">
      <c r="A22" s="79">
        <v>20</v>
      </c>
      <c r="B22" s="19" t="s">
        <v>66</v>
      </c>
      <c r="C22" s="19" t="s">
        <v>30</v>
      </c>
      <c r="D22" s="19" t="s">
        <v>67</v>
      </c>
      <c r="E22" s="79" t="s">
        <v>19</v>
      </c>
      <c r="F22" s="19">
        <v>29</v>
      </c>
      <c r="G22" s="19">
        <v>29</v>
      </c>
      <c r="H22" s="88">
        <v>1</v>
      </c>
      <c r="I22" s="98" t="s">
        <v>558</v>
      </c>
      <c r="J22" s="19" t="s">
        <v>542</v>
      </c>
      <c r="K22" s="19" t="s">
        <v>69</v>
      </c>
      <c r="L22" s="19" t="s">
        <v>528</v>
      </c>
      <c r="M22" s="79" t="s">
        <v>360</v>
      </c>
      <c r="N22" s="19" t="s">
        <v>360</v>
      </c>
    </row>
    <row r="23" spans="1:14" x14ac:dyDescent="0.3">
      <c r="A23" s="79">
        <v>21</v>
      </c>
      <c r="B23" s="19" t="s">
        <v>66</v>
      </c>
      <c r="C23" s="19" t="s">
        <v>30</v>
      </c>
      <c r="D23" s="19" t="s">
        <v>550</v>
      </c>
      <c r="E23" s="79" t="s">
        <v>19</v>
      </c>
      <c r="F23" s="19">
        <v>30</v>
      </c>
      <c r="G23" s="19">
        <v>29</v>
      </c>
      <c r="H23" s="89">
        <v>0.97</v>
      </c>
      <c r="I23" s="98" t="s">
        <v>558</v>
      </c>
      <c r="J23" s="19" t="s">
        <v>542</v>
      </c>
      <c r="K23" s="19" t="s">
        <v>69</v>
      </c>
      <c r="L23" s="19" t="s">
        <v>528</v>
      </c>
      <c r="M23" s="79" t="s">
        <v>360</v>
      </c>
      <c r="N23" s="19" t="s">
        <v>559</v>
      </c>
    </row>
    <row r="24" spans="1:14" x14ac:dyDescent="0.3">
      <c r="A24" s="79">
        <v>22</v>
      </c>
      <c r="B24" s="19" t="s">
        <v>66</v>
      </c>
      <c r="C24" s="19" t="s">
        <v>30</v>
      </c>
      <c r="D24" s="19" t="s">
        <v>111</v>
      </c>
      <c r="E24" s="79" t="s">
        <v>19</v>
      </c>
      <c r="F24" s="19">
        <v>29</v>
      </c>
      <c r="G24" s="19">
        <v>29</v>
      </c>
      <c r="H24" s="88">
        <v>1</v>
      </c>
      <c r="I24" s="98" t="s">
        <v>558</v>
      </c>
      <c r="J24" s="19" t="s">
        <v>542</v>
      </c>
      <c r="K24" s="19" t="s">
        <v>69</v>
      </c>
      <c r="L24" s="19" t="s">
        <v>528</v>
      </c>
      <c r="M24" s="79" t="s">
        <v>360</v>
      </c>
      <c r="N24" s="19" t="s">
        <v>360</v>
      </c>
    </row>
    <row r="25" spans="1:14" x14ac:dyDescent="0.3">
      <c r="A25" s="79">
        <v>23</v>
      </c>
      <c r="B25" s="80" t="s">
        <v>560</v>
      </c>
      <c r="C25" s="19" t="s">
        <v>45</v>
      </c>
      <c r="D25" s="80" t="s">
        <v>561</v>
      </c>
      <c r="E25" s="79" t="s">
        <v>19</v>
      </c>
      <c r="F25" s="19">
        <v>35</v>
      </c>
      <c r="G25" s="80">
        <v>30</v>
      </c>
      <c r="H25" s="81">
        <v>0.87</v>
      </c>
      <c r="I25" s="98" t="s">
        <v>558</v>
      </c>
      <c r="J25" s="80" t="s">
        <v>562</v>
      </c>
      <c r="K25" s="80" t="s">
        <v>69</v>
      </c>
      <c r="L25" s="80" t="s">
        <v>563</v>
      </c>
      <c r="M25" s="79" t="s">
        <v>564</v>
      </c>
      <c r="N25" s="99" t="s">
        <v>565</v>
      </c>
    </row>
    <row r="26" spans="1:14" x14ac:dyDescent="0.3">
      <c r="A26" s="79">
        <v>24</v>
      </c>
      <c r="B26" s="80" t="s">
        <v>560</v>
      </c>
      <c r="C26" s="19" t="s">
        <v>45</v>
      </c>
      <c r="D26" s="80" t="s">
        <v>566</v>
      </c>
      <c r="E26" s="79" t="s">
        <v>19</v>
      </c>
      <c r="F26" s="19">
        <v>34</v>
      </c>
      <c r="G26" s="80">
        <v>34</v>
      </c>
      <c r="H26" s="81">
        <v>1</v>
      </c>
      <c r="I26" s="98" t="s">
        <v>558</v>
      </c>
      <c r="J26" s="80" t="s">
        <v>562</v>
      </c>
      <c r="K26" s="80" t="s">
        <v>69</v>
      </c>
      <c r="L26" s="80" t="s">
        <v>563</v>
      </c>
      <c r="M26" s="79" t="s">
        <v>360</v>
      </c>
      <c r="N26" s="99" t="s">
        <v>360</v>
      </c>
    </row>
    <row r="27" spans="1:14" x14ac:dyDescent="0.3">
      <c r="A27" s="79">
        <v>25</v>
      </c>
      <c r="B27" s="80" t="s">
        <v>44</v>
      </c>
      <c r="C27" s="80" t="s">
        <v>45</v>
      </c>
      <c r="D27" s="80" t="s">
        <v>567</v>
      </c>
      <c r="E27" s="79" t="s">
        <v>19</v>
      </c>
      <c r="F27" s="19">
        <v>33</v>
      </c>
      <c r="G27" s="80">
        <v>33</v>
      </c>
      <c r="H27" s="81">
        <v>1</v>
      </c>
      <c r="I27" s="96" t="s">
        <v>558</v>
      </c>
      <c r="J27" s="80" t="s">
        <v>542</v>
      </c>
      <c r="K27" s="80" t="s">
        <v>568</v>
      </c>
      <c r="L27" s="80" t="s">
        <v>569</v>
      </c>
      <c r="M27" s="79" t="s">
        <v>360</v>
      </c>
      <c r="N27" s="80" t="s">
        <v>360</v>
      </c>
    </row>
    <row r="28" spans="1:14" x14ac:dyDescent="0.3">
      <c r="A28" s="79">
        <v>26</v>
      </c>
      <c r="B28" s="80" t="s">
        <v>44</v>
      </c>
      <c r="C28" s="80" t="s">
        <v>45</v>
      </c>
      <c r="D28" s="80" t="s">
        <v>82</v>
      </c>
      <c r="E28" s="79" t="s">
        <v>19</v>
      </c>
      <c r="F28" s="19">
        <v>32</v>
      </c>
      <c r="G28" s="80">
        <v>32</v>
      </c>
      <c r="H28" s="81">
        <v>1</v>
      </c>
      <c r="I28" s="94" t="s">
        <v>558</v>
      </c>
      <c r="J28" s="80" t="s">
        <v>542</v>
      </c>
      <c r="K28" s="80" t="s">
        <v>568</v>
      </c>
      <c r="L28" s="80" t="s">
        <v>569</v>
      </c>
      <c r="M28" s="79" t="s">
        <v>360</v>
      </c>
      <c r="N28" s="80" t="s">
        <v>360</v>
      </c>
    </row>
    <row r="29" spans="1:14" x14ac:dyDescent="0.3">
      <c r="A29" s="79">
        <v>27</v>
      </c>
      <c r="B29" s="80" t="s">
        <v>125</v>
      </c>
      <c r="C29" s="80" t="s">
        <v>17</v>
      </c>
      <c r="D29" s="80" t="s">
        <v>570</v>
      </c>
      <c r="E29" s="79" t="s">
        <v>19</v>
      </c>
      <c r="F29" s="19">
        <v>30</v>
      </c>
      <c r="G29" s="80">
        <v>30</v>
      </c>
      <c r="H29" s="81">
        <v>1</v>
      </c>
      <c r="I29" s="94" t="s">
        <v>400</v>
      </c>
      <c r="J29" s="80" t="s">
        <v>542</v>
      </c>
      <c r="K29" s="80" t="s">
        <v>552</v>
      </c>
      <c r="L29" s="80" t="s">
        <v>571</v>
      </c>
      <c r="M29" s="79" t="s">
        <v>360</v>
      </c>
      <c r="N29" s="80" t="s">
        <v>360</v>
      </c>
    </row>
    <row r="30" spans="1:14" x14ac:dyDescent="0.3">
      <c r="A30" s="79">
        <v>28</v>
      </c>
      <c r="B30" s="80" t="s">
        <v>125</v>
      </c>
      <c r="C30" s="80" t="s">
        <v>17</v>
      </c>
      <c r="D30" s="80" t="s">
        <v>572</v>
      </c>
      <c r="E30" s="79" t="s">
        <v>19</v>
      </c>
      <c r="F30" s="19">
        <v>30</v>
      </c>
      <c r="G30" s="80">
        <v>30</v>
      </c>
      <c r="H30" s="81">
        <v>1</v>
      </c>
      <c r="I30" s="94" t="s">
        <v>400</v>
      </c>
      <c r="J30" s="80" t="s">
        <v>542</v>
      </c>
      <c r="K30" s="80" t="s">
        <v>552</v>
      </c>
      <c r="L30" s="80" t="s">
        <v>571</v>
      </c>
      <c r="M30" s="79" t="s">
        <v>360</v>
      </c>
      <c r="N30" s="80" t="s">
        <v>360</v>
      </c>
    </row>
    <row r="31" spans="1:14" x14ac:dyDescent="0.3">
      <c r="A31" s="79">
        <v>29</v>
      </c>
      <c r="B31" s="80" t="s">
        <v>66</v>
      </c>
      <c r="C31" s="79" t="s">
        <v>17</v>
      </c>
      <c r="D31" s="80" t="s">
        <v>573</v>
      </c>
      <c r="E31" s="79" t="s">
        <v>19</v>
      </c>
      <c r="F31" s="19">
        <v>38</v>
      </c>
      <c r="G31" s="80">
        <v>38</v>
      </c>
      <c r="H31" s="81">
        <v>1</v>
      </c>
      <c r="I31" s="94" t="s">
        <v>415</v>
      </c>
      <c r="J31" s="80" t="s">
        <v>574</v>
      </c>
      <c r="K31" s="80" t="s">
        <v>575</v>
      </c>
      <c r="L31" s="80" t="s">
        <v>576</v>
      </c>
      <c r="M31" s="79" t="s">
        <v>360</v>
      </c>
      <c r="N31" s="80" t="s">
        <v>360</v>
      </c>
    </row>
    <row r="32" spans="1:14" x14ac:dyDescent="0.3">
      <c r="A32" s="79">
        <v>30</v>
      </c>
      <c r="B32" s="80" t="s">
        <v>66</v>
      </c>
      <c r="C32" s="79" t="s">
        <v>17</v>
      </c>
      <c r="D32" s="80" t="s">
        <v>555</v>
      </c>
      <c r="E32" s="79" t="s">
        <v>19</v>
      </c>
      <c r="F32" s="19">
        <v>39</v>
      </c>
      <c r="G32" s="80">
        <v>34</v>
      </c>
      <c r="H32" s="81">
        <v>0.87</v>
      </c>
      <c r="I32" s="94" t="s">
        <v>415</v>
      </c>
      <c r="J32" s="80" t="s">
        <v>574</v>
      </c>
      <c r="K32" s="80" t="s">
        <v>575</v>
      </c>
      <c r="L32" s="80" t="s">
        <v>576</v>
      </c>
      <c r="M32" s="79" t="s">
        <v>360</v>
      </c>
      <c r="N32" s="80" t="s">
        <v>577</v>
      </c>
    </row>
    <row r="33" spans="1:14" x14ac:dyDescent="0.3">
      <c r="A33" s="79">
        <v>31</v>
      </c>
      <c r="B33" s="79" t="s">
        <v>44</v>
      </c>
      <c r="C33" s="79" t="s">
        <v>45</v>
      </c>
      <c r="D33" s="79" t="s">
        <v>578</v>
      </c>
      <c r="E33" s="79" t="s">
        <v>19</v>
      </c>
      <c r="F33" s="79">
        <v>32</v>
      </c>
      <c r="G33" s="79">
        <v>32</v>
      </c>
      <c r="H33" s="82">
        <v>1</v>
      </c>
      <c r="I33" s="95" t="s">
        <v>424</v>
      </c>
      <c r="J33" s="79" t="s">
        <v>542</v>
      </c>
      <c r="K33" s="79" t="s">
        <v>579</v>
      </c>
      <c r="L33" s="79" t="s">
        <v>580</v>
      </c>
      <c r="M33" s="79" t="s">
        <v>360</v>
      </c>
      <c r="N33" s="79" t="s">
        <v>360</v>
      </c>
    </row>
    <row r="34" spans="1:14" x14ac:dyDescent="0.3">
      <c r="A34" s="79">
        <v>32</v>
      </c>
      <c r="B34" s="79" t="s">
        <v>44</v>
      </c>
      <c r="C34" s="79" t="s">
        <v>45</v>
      </c>
      <c r="D34" s="90" t="s">
        <v>581</v>
      </c>
      <c r="E34" s="79" t="s">
        <v>19</v>
      </c>
      <c r="F34" s="90">
        <v>32</v>
      </c>
      <c r="G34" s="90">
        <v>32</v>
      </c>
      <c r="H34" s="82">
        <v>1</v>
      </c>
      <c r="I34" s="95" t="s">
        <v>424</v>
      </c>
      <c r="J34" s="79" t="s">
        <v>542</v>
      </c>
      <c r="K34" s="90" t="s">
        <v>579</v>
      </c>
      <c r="L34" s="90" t="s">
        <v>580</v>
      </c>
      <c r="M34" s="79" t="s">
        <v>360</v>
      </c>
      <c r="N34" s="79" t="s">
        <v>360</v>
      </c>
    </row>
    <row r="35" spans="1:14" x14ac:dyDescent="0.3">
      <c r="A35" s="79">
        <v>33</v>
      </c>
      <c r="B35" s="86" t="s">
        <v>52</v>
      </c>
      <c r="C35" s="79" t="s">
        <v>30</v>
      </c>
      <c r="D35" s="86" t="s">
        <v>582</v>
      </c>
      <c r="E35" s="79" t="s">
        <v>19</v>
      </c>
      <c r="F35" s="86">
        <v>39</v>
      </c>
      <c r="G35" s="91">
        <v>39</v>
      </c>
      <c r="H35" s="92">
        <v>1</v>
      </c>
      <c r="I35" s="96" t="s">
        <v>424</v>
      </c>
      <c r="J35" s="86" t="s">
        <v>562</v>
      </c>
      <c r="K35" s="79" t="s">
        <v>69</v>
      </c>
      <c r="L35" s="86" t="s">
        <v>576</v>
      </c>
      <c r="M35" s="79" t="s">
        <v>360</v>
      </c>
      <c r="N35" s="79" t="s">
        <v>360</v>
      </c>
    </row>
    <row r="36" spans="1:14" x14ac:dyDescent="0.3">
      <c r="A36" s="79">
        <v>34</v>
      </c>
      <c r="B36" s="86" t="s">
        <v>52</v>
      </c>
      <c r="C36" s="79" t="s">
        <v>30</v>
      </c>
      <c r="D36" s="86" t="s">
        <v>583</v>
      </c>
      <c r="E36" s="79" t="s">
        <v>19</v>
      </c>
      <c r="F36" s="86">
        <v>39</v>
      </c>
      <c r="G36" s="86">
        <v>39</v>
      </c>
      <c r="H36" s="87">
        <v>1</v>
      </c>
      <c r="I36" s="96" t="s">
        <v>424</v>
      </c>
      <c r="J36" s="86" t="s">
        <v>562</v>
      </c>
      <c r="K36" s="79" t="s">
        <v>69</v>
      </c>
      <c r="L36" s="86" t="s">
        <v>576</v>
      </c>
      <c r="M36" s="79" t="s">
        <v>360</v>
      </c>
      <c r="N36" s="79" t="s">
        <v>360</v>
      </c>
    </row>
    <row r="37" spans="1:14" x14ac:dyDescent="0.3">
      <c r="A37" s="79">
        <v>35</v>
      </c>
      <c r="B37" s="80" t="s">
        <v>34</v>
      </c>
      <c r="C37" s="80" t="s">
        <v>30</v>
      </c>
      <c r="D37" s="80" t="s">
        <v>541</v>
      </c>
      <c r="E37" s="79" t="s">
        <v>19</v>
      </c>
      <c r="F37" s="19">
        <v>28</v>
      </c>
      <c r="G37" s="80">
        <v>28</v>
      </c>
      <c r="H37" s="81">
        <v>1</v>
      </c>
      <c r="I37" s="98" t="s">
        <v>424</v>
      </c>
      <c r="J37" s="80" t="s">
        <v>542</v>
      </c>
      <c r="K37" s="80" t="s">
        <v>83</v>
      </c>
      <c r="L37" s="80" t="s">
        <v>543</v>
      </c>
      <c r="M37" s="79" t="s">
        <v>360</v>
      </c>
      <c r="N37" s="80" t="s">
        <v>360</v>
      </c>
    </row>
    <row r="38" spans="1:14" x14ac:dyDescent="0.3">
      <c r="A38" s="79">
        <v>36</v>
      </c>
      <c r="B38" s="80" t="s">
        <v>34</v>
      </c>
      <c r="C38" s="80" t="s">
        <v>30</v>
      </c>
      <c r="D38" s="80" t="s">
        <v>544</v>
      </c>
      <c r="E38" s="79" t="s">
        <v>19</v>
      </c>
      <c r="F38" s="83">
        <v>28</v>
      </c>
      <c r="G38" s="83">
        <v>27</v>
      </c>
      <c r="H38" s="81">
        <v>0.96</v>
      </c>
      <c r="I38" s="98" t="s">
        <v>424</v>
      </c>
      <c r="J38" s="80" t="s">
        <v>542</v>
      </c>
      <c r="K38" s="80" t="s">
        <v>83</v>
      </c>
      <c r="L38" s="80" t="s">
        <v>543</v>
      </c>
      <c r="M38" s="79" t="s">
        <v>360</v>
      </c>
      <c r="N38" s="80" t="s">
        <v>584</v>
      </c>
    </row>
    <row r="39" spans="1:14" x14ac:dyDescent="0.3">
      <c r="A39" s="79">
        <v>37</v>
      </c>
      <c r="B39" s="80" t="s">
        <v>34</v>
      </c>
      <c r="C39" s="80" t="s">
        <v>30</v>
      </c>
      <c r="D39" s="80" t="s">
        <v>545</v>
      </c>
      <c r="E39" s="79" t="s">
        <v>19</v>
      </c>
      <c r="F39" s="83">
        <v>28</v>
      </c>
      <c r="G39" s="83">
        <v>28</v>
      </c>
      <c r="H39" s="81">
        <v>1</v>
      </c>
      <c r="I39" s="98" t="s">
        <v>424</v>
      </c>
      <c r="J39" s="83" t="s">
        <v>542</v>
      </c>
      <c r="K39" s="80" t="s">
        <v>83</v>
      </c>
      <c r="L39" s="80" t="s">
        <v>543</v>
      </c>
      <c r="M39" s="79" t="s">
        <v>360</v>
      </c>
      <c r="N39" s="80" t="s">
        <v>360</v>
      </c>
    </row>
    <row r="40" spans="1:14" ht="18" customHeight="1" x14ac:dyDescent="0.3">
      <c r="A40" s="79">
        <v>38</v>
      </c>
      <c r="B40" s="80" t="s">
        <v>44</v>
      </c>
      <c r="C40" s="80" t="s">
        <v>45</v>
      </c>
      <c r="D40" s="80" t="s">
        <v>578</v>
      </c>
      <c r="E40" s="79" t="s">
        <v>19</v>
      </c>
      <c r="F40" s="19">
        <v>32</v>
      </c>
      <c r="G40" s="80">
        <v>32</v>
      </c>
      <c r="H40" s="81">
        <v>1</v>
      </c>
      <c r="I40" s="96" t="s">
        <v>424</v>
      </c>
      <c r="J40" s="80" t="s">
        <v>542</v>
      </c>
      <c r="K40" s="80" t="s">
        <v>579</v>
      </c>
      <c r="L40" s="80" t="s">
        <v>580</v>
      </c>
      <c r="M40" s="79" t="s">
        <v>360</v>
      </c>
      <c r="N40" s="80" t="s">
        <v>360</v>
      </c>
    </row>
    <row r="41" spans="1:14" x14ac:dyDescent="0.3">
      <c r="A41" s="79">
        <v>39</v>
      </c>
      <c r="B41" s="80" t="s">
        <v>44</v>
      </c>
      <c r="C41" s="80" t="s">
        <v>45</v>
      </c>
      <c r="D41" s="80" t="s">
        <v>581</v>
      </c>
      <c r="E41" s="79" t="s">
        <v>19</v>
      </c>
      <c r="F41" s="19">
        <v>32</v>
      </c>
      <c r="G41" s="80">
        <v>32</v>
      </c>
      <c r="H41" s="81">
        <v>1</v>
      </c>
      <c r="I41" s="94" t="s">
        <v>424</v>
      </c>
      <c r="J41" s="80" t="s">
        <v>542</v>
      </c>
      <c r="K41" s="80" t="s">
        <v>579</v>
      </c>
      <c r="L41" s="80" t="s">
        <v>580</v>
      </c>
      <c r="M41" s="79" t="s">
        <v>360</v>
      </c>
      <c r="N41" s="80" t="s">
        <v>360</v>
      </c>
    </row>
    <row r="42" spans="1:14" x14ac:dyDescent="0.3">
      <c r="A42" s="79">
        <v>40</v>
      </c>
      <c r="B42" s="80" t="s">
        <v>34</v>
      </c>
      <c r="C42" s="80" t="s">
        <v>30</v>
      </c>
      <c r="D42" s="80" t="s">
        <v>541</v>
      </c>
      <c r="E42" s="79" t="s">
        <v>19</v>
      </c>
      <c r="F42" s="19">
        <v>28</v>
      </c>
      <c r="G42" s="80">
        <v>28</v>
      </c>
      <c r="H42" s="81">
        <v>1</v>
      </c>
      <c r="I42" s="94" t="s">
        <v>431</v>
      </c>
      <c r="J42" s="80" t="s">
        <v>527</v>
      </c>
      <c r="K42" s="80" t="s">
        <v>74</v>
      </c>
      <c r="L42" s="80" t="s">
        <v>585</v>
      </c>
      <c r="M42" s="79" t="s">
        <v>360</v>
      </c>
      <c r="N42" s="80" t="s">
        <v>360</v>
      </c>
    </row>
    <row r="43" spans="1:14" x14ac:dyDescent="0.3">
      <c r="A43" s="79">
        <v>41</v>
      </c>
      <c r="B43" s="80" t="s">
        <v>34</v>
      </c>
      <c r="C43" s="80" t="s">
        <v>30</v>
      </c>
      <c r="D43" s="80" t="s">
        <v>544</v>
      </c>
      <c r="E43" s="79" t="s">
        <v>19</v>
      </c>
      <c r="F43" s="19">
        <v>28</v>
      </c>
      <c r="G43" s="80">
        <v>27</v>
      </c>
      <c r="H43" s="81">
        <v>0.96</v>
      </c>
      <c r="I43" s="94" t="s">
        <v>431</v>
      </c>
      <c r="J43" s="80" t="s">
        <v>527</v>
      </c>
      <c r="K43" s="80" t="s">
        <v>74</v>
      </c>
      <c r="L43" s="80" t="s">
        <v>585</v>
      </c>
      <c r="M43" s="79" t="s">
        <v>360</v>
      </c>
      <c r="N43" s="80" t="s">
        <v>584</v>
      </c>
    </row>
    <row r="44" spans="1:14" x14ac:dyDescent="0.3">
      <c r="A44" s="79">
        <v>42</v>
      </c>
      <c r="B44" s="80" t="s">
        <v>34</v>
      </c>
      <c r="C44" s="80" t="s">
        <v>30</v>
      </c>
      <c r="D44" s="80" t="s">
        <v>545</v>
      </c>
      <c r="E44" s="79" t="s">
        <v>19</v>
      </c>
      <c r="F44" s="19">
        <v>28</v>
      </c>
      <c r="G44" s="80">
        <v>28</v>
      </c>
      <c r="H44" s="81">
        <v>1</v>
      </c>
      <c r="I44" s="96" t="s">
        <v>431</v>
      </c>
      <c r="J44" s="80" t="s">
        <v>527</v>
      </c>
      <c r="K44" s="80" t="s">
        <v>74</v>
      </c>
      <c r="L44" s="80" t="s">
        <v>585</v>
      </c>
      <c r="M44" s="79" t="s">
        <v>360</v>
      </c>
      <c r="N44" s="80" t="s">
        <v>360</v>
      </c>
    </row>
    <row r="45" spans="1:14" x14ac:dyDescent="0.3">
      <c r="A45" s="79">
        <v>43</v>
      </c>
      <c r="B45" s="80" t="s">
        <v>34</v>
      </c>
      <c r="C45" s="79" t="s">
        <v>17</v>
      </c>
      <c r="D45" s="80" t="s">
        <v>35</v>
      </c>
      <c r="E45" s="79" t="s">
        <v>19</v>
      </c>
      <c r="F45" s="19">
        <v>36</v>
      </c>
      <c r="G45" s="80">
        <v>36</v>
      </c>
      <c r="H45" s="81">
        <v>1</v>
      </c>
      <c r="I45" s="94" t="s">
        <v>436</v>
      </c>
      <c r="J45" s="80" t="s">
        <v>527</v>
      </c>
      <c r="K45" s="80" t="s">
        <v>51</v>
      </c>
      <c r="L45" s="80" t="s">
        <v>586</v>
      </c>
      <c r="M45" s="79" t="s">
        <v>360</v>
      </c>
      <c r="N45" s="99" t="s">
        <v>360</v>
      </c>
    </row>
    <row r="46" spans="1:14" x14ac:dyDescent="0.3">
      <c r="A46" s="79">
        <v>44</v>
      </c>
      <c r="B46" s="80" t="s">
        <v>34</v>
      </c>
      <c r="C46" s="79" t="s">
        <v>17</v>
      </c>
      <c r="D46" s="80" t="s">
        <v>587</v>
      </c>
      <c r="E46" s="79" t="s">
        <v>19</v>
      </c>
      <c r="F46" s="19">
        <v>38</v>
      </c>
      <c r="G46" s="80">
        <v>38</v>
      </c>
      <c r="H46" s="81">
        <v>1</v>
      </c>
      <c r="I46" s="94" t="s">
        <v>436</v>
      </c>
      <c r="J46" s="80" t="s">
        <v>527</v>
      </c>
      <c r="K46" s="80" t="s">
        <v>51</v>
      </c>
      <c r="L46" s="80" t="s">
        <v>586</v>
      </c>
      <c r="M46" s="79" t="s">
        <v>360</v>
      </c>
      <c r="N46" s="80" t="s">
        <v>360</v>
      </c>
    </row>
    <row r="47" spans="1:14" x14ac:dyDescent="0.3">
      <c r="A47" s="79">
        <v>45</v>
      </c>
      <c r="B47" s="80" t="s">
        <v>52</v>
      </c>
      <c r="C47" s="79" t="s">
        <v>30</v>
      </c>
      <c r="D47" s="80" t="s">
        <v>582</v>
      </c>
      <c r="E47" s="79" t="s">
        <v>19</v>
      </c>
      <c r="F47" s="19">
        <v>39</v>
      </c>
      <c r="G47" s="80">
        <v>39</v>
      </c>
      <c r="H47" s="81">
        <v>1</v>
      </c>
      <c r="I47" s="94" t="s">
        <v>436</v>
      </c>
      <c r="J47" s="80" t="s">
        <v>542</v>
      </c>
      <c r="K47" s="80" t="s">
        <v>69</v>
      </c>
      <c r="L47" s="80" t="s">
        <v>588</v>
      </c>
      <c r="M47" s="79" t="s">
        <v>360</v>
      </c>
      <c r="N47" s="80" t="s">
        <v>360</v>
      </c>
    </row>
    <row r="48" spans="1:14" x14ac:dyDescent="0.3">
      <c r="A48" s="79">
        <v>46</v>
      </c>
      <c r="B48" s="80" t="s">
        <v>52</v>
      </c>
      <c r="C48" s="79" t="s">
        <v>30</v>
      </c>
      <c r="D48" s="80" t="s">
        <v>583</v>
      </c>
      <c r="E48" s="79" t="s">
        <v>19</v>
      </c>
      <c r="F48" s="19">
        <v>39</v>
      </c>
      <c r="G48" s="80">
        <v>39</v>
      </c>
      <c r="H48" s="81">
        <v>1</v>
      </c>
      <c r="I48" s="94" t="s">
        <v>436</v>
      </c>
      <c r="J48" s="80" t="s">
        <v>542</v>
      </c>
      <c r="K48" s="80" t="s">
        <v>69</v>
      </c>
      <c r="L48" s="80" t="s">
        <v>588</v>
      </c>
      <c r="M48" s="79" t="s">
        <v>360</v>
      </c>
      <c r="N48" s="80" t="s">
        <v>360</v>
      </c>
    </row>
    <row r="49" spans="1:14" x14ac:dyDescent="0.3">
      <c r="A49" s="79">
        <v>47</v>
      </c>
      <c r="B49" s="80" t="s">
        <v>125</v>
      </c>
      <c r="C49" s="80" t="s">
        <v>30</v>
      </c>
      <c r="D49" s="80" t="s">
        <v>547</v>
      </c>
      <c r="E49" s="79" t="s">
        <v>19</v>
      </c>
      <c r="F49" s="19">
        <v>38</v>
      </c>
      <c r="G49" s="80">
        <v>38</v>
      </c>
      <c r="H49" s="81">
        <v>1</v>
      </c>
      <c r="I49" s="94" t="s">
        <v>436</v>
      </c>
      <c r="J49" s="80" t="s">
        <v>542</v>
      </c>
      <c r="K49" s="80" t="s">
        <v>589</v>
      </c>
      <c r="L49" s="80" t="s">
        <v>563</v>
      </c>
      <c r="M49" s="79" t="s">
        <v>360</v>
      </c>
      <c r="N49" s="80" t="s">
        <v>360</v>
      </c>
    </row>
    <row r="50" spans="1:14" x14ac:dyDescent="0.3">
      <c r="A50" s="79">
        <v>48</v>
      </c>
      <c r="B50" s="80" t="s">
        <v>34</v>
      </c>
      <c r="C50" s="80" t="s">
        <v>30</v>
      </c>
      <c r="D50" s="80" t="s">
        <v>544</v>
      </c>
      <c r="E50" s="79" t="s">
        <v>19</v>
      </c>
      <c r="F50" s="19">
        <v>28</v>
      </c>
      <c r="G50" s="80">
        <v>28</v>
      </c>
      <c r="H50" s="81">
        <v>1</v>
      </c>
      <c r="I50" s="94" t="s">
        <v>436</v>
      </c>
      <c r="J50" s="80" t="s">
        <v>574</v>
      </c>
      <c r="K50" s="80" t="s">
        <v>590</v>
      </c>
      <c r="L50" s="80" t="s">
        <v>588</v>
      </c>
      <c r="M50" s="79" t="s">
        <v>360</v>
      </c>
      <c r="N50" s="80" t="s">
        <v>360</v>
      </c>
    </row>
    <row r="51" spans="1:14" x14ac:dyDescent="0.3">
      <c r="A51" s="79">
        <v>49</v>
      </c>
      <c r="B51" s="80" t="s">
        <v>34</v>
      </c>
      <c r="C51" s="80" t="s">
        <v>30</v>
      </c>
      <c r="D51" s="80" t="s">
        <v>541</v>
      </c>
      <c r="E51" s="79" t="s">
        <v>19</v>
      </c>
      <c r="F51" s="19">
        <v>28</v>
      </c>
      <c r="G51" s="80">
        <v>28</v>
      </c>
      <c r="H51" s="81">
        <v>1</v>
      </c>
      <c r="I51" s="94" t="s">
        <v>440</v>
      </c>
      <c r="J51" s="80" t="s">
        <v>574</v>
      </c>
      <c r="K51" s="80" t="s">
        <v>590</v>
      </c>
      <c r="L51" s="80" t="s">
        <v>588</v>
      </c>
      <c r="M51" s="79" t="s">
        <v>360</v>
      </c>
      <c r="N51" s="80" t="s">
        <v>360</v>
      </c>
    </row>
    <row r="52" spans="1:14" x14ac:dyDescent="0.3">
      <c r="A52" s="79">
        <v>50</v>
      </c>
      <c r="B52" s="80" t="s">
        <v>34</v>
      </c>
      <c r="C52" s="80" t="s">
        <v>30</v>
      </c>
      <c r="D52" s="80" t="s">
        <v>545</v>
      </c>
      <c r="E52" s="79" t="s">
        <v>19</v>
      </c>
      <c r="F52" s="19">
        <v>28</v>
      </c>
      <c r="G52" s="80">
        <v>28</v>
      </c>
      <c r="H52" s="81">
        <v>1</v>
      </c>
      <c r="I52" s="94" t="s">
        <v>440</v>
      </c>
      <c r="J52" s="80" t="s">
        <v>574</v>
      </c>
      <c r="K52" s="80" t="s">
        <v>590</v>
      </c>
      <c r="L52" s="80" t="s">
        <v>588</v>
      </c>
      <c r="M52" s="79" t="s">
        <v>360</v>
      </c>
      <c r="N52" s="80" t="s">
        <v>360</v>
      </c>
    </row>
    <row r="53" spans="1:14" x14ac:dyDescent="0.3">
      <c r="A53" s="79">
        <v>51</v>
      </c>
      <c r="B53" s="19" t="s">
        <v>66</v>
      </c>
      <c r="C53" s="80" t="s">
        <v>30</v>
      </c>
      <c r="D53" s="19" t="s">
        <v>67</v>
      </c>
      <c r="E53" s="79" t="s">
        <v>19</v>
      </c>
      <c r="F53" s="19">
        <v>29</v>
      </c>
      <c r="G53" s="19">
        <v>29</v>
      </c>
      <c r="H53" s="88">
        <v>1</v>
      </c>
      <c r="I53" s="98" t="s">
        <v>440</v>
      </c>
      <c r="J53" s="19" t="s">
        <v>562</v>
      </c>
      <c r="K53" s="19" t="s">
        <v>69</v>
      </c>
      <c r="L53" s="19" t="s">
        <v>528</v>
      </c>
      <c r="M53" s="79" t="s">
        <v>360</v>
      </c>
      <c r="N53" s="19" t="s">
        <v>360</v>
      </c>
    </row>
    <row r="54" spans="1:14" x14ac:dyDescent="0.3">
      <c r="A54" s="79">
        <v>52</v>
      </c>
      <c r="B54" s="19" t="s">
        <v>66</v>
      </c>
      <c r="C54" s="80" t="s">
        <v>30</v>
      </c>
      <c r="D54" s="19" t="s">
        <v>550</v>
      </c>
      <c r="E54" s="79" t="s">
        <v>19</v>
      </c>
      <c r="F54" s="19">
        <v>30</v>
      </c>
      <c r="G54" s="19">
        <v>30</v>
      </c>
      <c r="H54" s="88">
        <v>1</v>
      </c>
      <c r="I54" s="98" t="s">
        <v>440</v>
      </c>
      <c r="J54" s="19" t="s">
        <v>562</v>
      </c>
      <c r="K54" s="19" t="s">
        <v>69</v>
      </c>
      <c r="L54" s="19" t="s">
        <v>528</v>
      </c>
      <c r="M54" s="79" t="s">
        <v>360</v>
      </c>
      <c r="N54" s="19" t="s">
        <v>360</v>
      </c>
    </row>
    <row r="55" spans="1:14" x14ac:dyDescent="0.3">
      <c r="A55" s="79">
        <v>53</v>
      </c>
      <c r="B55" s="19" t="s">
        <v>66</v>
      </c>
      <c r="C55" s="80" t="s">
        <v>30</v>
      </c>
      <c r="D55" s="19" t="s">
        <v>111</v>
      </c>
      <c r="E55" s="79" t="s">
        <v>19</v>
      </c>
      <c r="F55" s="19">
        <v>29</v>
      </c>
      <c r="G55" s="19">
        <v>29</v>
      </c>
      <c r="H55" s="88">
        <v>1</v>
      </c>
      <c r="I55" s="98" t="s">
        <v>440</v>
      </c>
      <c r="J55" s="19" t="s">
        <v>562</v>
      </c>
      <c r="K55" s="19" t="s">
        <v>69</v>
      </c>
      <c r="L55" s="19" t="s">
        <v>528</v>
      </c>
      <c r="M55" s="79" t="s">
        <v>360</v>
      </c>
      <c r="N55" s="19" t="s">
        <v>360</v>
      </c>
    </row>
    <row r="56" spans="1:14" x14ac:dyDescent="0.3">
      <c r="A56" s="79">
        <v>54</v>
      </c>
      <c r="B56" s="80" t="s">
        <v>44</v>
      </c>
      <c r="C56" s="79" t="s">
        <v>45</v>
      </c>
      <c r="D56" s="80" t="s">
        <v>46</v>
      </c>
      <c r="E56" s="79" t="s">
        <v>19</v>
      </c>
      <c r="F56" s="19">
        <v>31</v>
      </c>
      <c r="G56" s="80">
        <v>31</v>
      </c>
      <c r="H56" s="81">
        <v>1</v>
      </c>
      <c r="I56" s="98" t="s">
        <v>440</v>
      </c>
      <c r="J56" s="80" t="s">
        <v>574</v>
      </c>
      <c r="K56" s="80" t="s">
        <v>591</v>
      </c>
      <c r="L56" s="80" t="s">
        <v>563</v>
      </c>
      <c r="M56" s="79" t="s">
        <v>360</v>
      </c>
      <c r="N56" s="99" t="s">
        <v>360</v>
      </c>
    </row>
    <row r="57" spans="1:14" x14ac:dyDescent="0.3">
      <c r="A57" s="79">
        <v>55</v>
      </c>
      <c r="B57" s="80" t="s">
        <v>44</v>
      </c>
      <c r="C57" s="79" t="s">
        <v>45</v>
      </c>
      <c r="D57" s="80" t="s">
        <v>532</v>
      </c>
      <c r="E57" s="79" t="s">
        <v>19</v>
      </c>
      <c r="F57" s="19">
        <v>31</v>
      </c>
      <c r="G57" s="80">
        <v>27</v>
      </c>
      <c r="H57" s="81">
        <v>0.87</v>
      </c>
      <c r="I57" s="98" t="s">
        <v>440</v>
      </c>
      <c r="J57" s="80" t="s">
        <v>574</v>
      </c>
      <c r="K57" s="80" t="s">
        <v>591</v>
      </c>
      <c r="L57" s="80" t="s">
        <v>563</v>
      </c>
      <c r="M57" s="79" t="s">
        <v>360</v>
      </c>
      <c r="N57" s="99" t="s">
        <v>592</v>
      </c>
    </row>
    <row r="58" spans="1:14" x14ac:dyDescent="0.3">
      <c r="A58" s="79">
        <v>56</v>
      </c>
      <c r="B58" s="80" t="s">
        <v>560</v>
      </c>
      <c r="C58" s="79" t="s">
        <v>45</v>
      </c>
      <c r="D58" s="80" t="s">
        <v>561</v>
      </c>
      <c r="E58" s="79" t="s">
        <v>19</v>
      </c>
      <c r="F58" s="19">
        <v>34</v>
      </c>
      <c r="G58" s="80">
        <v>32</v>
      </c>
      <c r="H58" s="81">
        <v>0.94</v>
      </c>
      <c r="I58" s="94" t="s">
        <v>440</v>
      </c>
      <c r="J58" s="80" t="s">
        <v>562</v>
      </c>
      <c r="K58" s="80" t="s">
        <v>593</v>
      </c>
      <c r="L58" s="80" t="s">
        <v>594</v>
      </c>
      <c r="M58" s="79" t="s">
        <v>360</v>
      </c>
      <c r="N58" s="80" t="s">
        <v>595</v>
      </c>
    </row>
    <row r="59" spans="1:14" x14ac:dyDescent="0.3">
      <c r="A59" s="79">
        <v>57</v>
      </c>
      <c r="B59" s="80" t="s">
        <v>560</v>
      </c>
      <c r="C59" s="79" t="s">
        <v>45</v>
      </c>
      <c r="D59" s="80" t="s">
        <v>566</v>
      </c>
      <c r="E59" s="79" t="s">
        <v>19</v>
      </c>
      <c r="F59" s="19">
        <v>35</v>
      </c>
      <c r="G59" s="80">
        <v>35</v>
      </c>
      <c r="H59" s="81">
        <v>1</v>
      </c>
      <c r="I59" s="94" t="s">
        <v>440</v>
      </c>
      <c r="J59" s="80" t="s">
        <v>562</v>
      </c>
      <c r="K59" s="80" t="s">
        <v>593</v>
      </c>
      <c r="L59" s="80" t="s">
        <v>594</v>
      </c>
      <c r="M59" s="79" t="s">
        <v>360</v>
      </c>
      <c r="N59" s="80" t="s">
        <v>360</v>
      </c>
    </row>
    <row r="60" spans="1:14" x14ac:dyDescent="0.3">
      <c r="A60" s="79">
        <v>58</v>
      </c>
      <c r="B60" s="80" t="s">
        <v>44</v>
      </c>
      <c r="C60" s="79" t="s">
        <v>45</v>
      </c>
      <c r="D60" s="80" t="s">
        <v>567</v>
      </c>
      <c r="E60" s="79" t="s">
        <v>19</v>
      </c>
      <c r="F60" s="19">
        <v>33</v>
      </c>
      <c r="G60" s="80">
        <v>33</v>
      </c>
      <c r="H60" s="81">
        <v>1</v>
      </c>
      <c r="I60" s="94" t="s">
        <v>455</v>
      </c>
      <c r="J60" s="80" t="s">
        <v>527</v>
      </c>
      <c r="K60" s="80" t="s">
        <v>596</v>
      </c>
      <c r="L60" s="80" t="s">
        <v>563</v>
      </c>
      <c r="M60" s="79" t="s">
        <v>360</v>
      </c>
      <c r="N60" s="80" t="s">
        <v>360</v>
      </c>
    </row>
    <row r="61" spans="1:14" x14ac:dyDescent="0.3">
      <c r="A61" s="79">
        <v>59</v>
      </c>
      <c r="B61" s="80" t="s">
        <v>44</v>
      </c>
      <c r="C61" s="79" t="s">
        <v>45</v>
      </c>
      <c r="D61" s="80" t="s">
        <v>82</v>
      </c>
      <c r="E61" s="79" t="s">
        <v>19</v>
      </c>
      <c r="F61" s="19">
        <v>32</v>
      </c>
      <c r="G61" s="80">
        <v>32</v>
      </c>
      <c r="H61" s="81">
        <v>1</v>
      </c>
      <c r="I61" s="94" t="s">
        <v>455</v>
      </c>
      <c r="J61" s="80" t="s">
        <v>527</v>
      </c>
      <c r="K61" s="80" t="s">
        <v>596</v>
      </c>
      <c r="L61" s="80" t="s">
        <v>563</v>
      </c>
      <c r="M61" s="79" t="s">
        <v>360</v>
      </c>
      <c r="N61" s="80" t="s">
        <v>360</v>
      </c>
    </row>
    <row r="62" spans="1:14" x14ac:dyDescent="0.3">
      <c r="A62" s="79">
        <v>60</v>
      </c>
      <c r="B62" s="80" t="s">
        <v>44</v>
      </c>
      <c r="C62" s="79" t="s">
        <v>45</v>
      </c>
      <c r="D62" s="80" t="s">
        <v>578</v>
      </c>
      <c r="E62" s="79" t="s">
        <v>19</v>
      </c>
      <c r="F62" s="19">
        <v>32</v>
      </c>
      <c r="G62" s="80">
        <v>31</v>
      </c>
      <c r="H62" s="81">
        <v>0.96</v>
      </c>
      <c r="I62" s="94" t="s">
        <v>455</v>
      </c>
      <c r="J62" s="80" t="s">
        <v>574</v>
      </c>
      <c r="K62" s="80" t="s">
        <v>568</v>
      </c>
      <c r="L62" s="80" t="s">
        <v>597</v>
      </c>
      <c r="M62" s="79" t="s">
        <v>360</v>
      </c>
      <c r="N62" s="80" t="s">
        <v>598</v>
      </c>
    </row>
    <row r="63" spans="1:14" x14ac:dyDescent="0.3">
      <c r="A63" s="79">
        <v>61</v>
      </c>
      <c r="B63" s="80" t="s">
        <v>44</v>
      </c>
      <c r="C63" s="79" t="s">
        <v>45</v>
      </c>
      <c r="D63" s="80" t="s">
        <v>581</v>
      </c>
      <c r="E63" s="79" t="s">
        <v>19</v>
      </c>
      <c r="F63" s="19">
        <v>32</v>
      </c>
      <c r="G63" s="80">
        <v>32</v>
      </c>
      <c r="H63" s="81">
        <v>1</v>
      </c>
      <c r="I63" s="94" t="s">
        <v>455</v>
      </c>
      <c r="J63" s="80" t="s">
        <v>574</v>
      </c>
      <c r="K63" s="80" t="s">
        <v>568</v>
      </c>
      <c r="L63" s="80" t="s">
        <v>597</v>
      </c>
      <c r="M63" s="79" t="s">
        <v>360</v>
      </c>
      <c r="N63" s="80" t="s">
        <v>360</v>
      </c>
    </row>
    <row r="64" spans="1:14" x14ac:dyDescent="0.3">
      <c r="A64" s="79">
        <v>62</v>
      </c>
      <c r="B64" s="80" t="s">
        <v>52</v>
      </c>
      <c r="C64" s="79" t="s">
        <v>30</v>
      </c>
      <c r="D64" s="80" t="s">
        <v>583</v>
      </c>
      <c r="E64" s="79" t="s">
        <v>19</v>
      </c>
      <c r="F64" s="19">
        <v>39</v>
      </c>
      <c r="G64" s="80">
        <v>39</v>
      </c>
      <c r="H64" s="81">
        <v>1</v>
      </c>
      <c r="I64" s="94" t="s">
        <v>465</v>
      </c>
      <c r="J64" s="80" t="s">
        <v>562</v>
      </c>
      <c r="K64" s="80" t="s">
        <v>69</v>
      </c>
      <c r="L64" s="80" t="s">
        <v>576</v>
      </c>
      <c r="M64" s="79" t="s">
        <v>360</v>
      </c>
      <c r="N64" s="80" t="s">
        <v>360</v>
      </c>
    </row>
    <row r="65" spans="1:14" x14ac:dyDescent="0.3">
      <c r="A65" s="79">
        <v>63</v>
      </c>
      <c r="B65" s="100" t="s">
        <v>52</v>
      </c>
      <c r="C65" s="79" t="s">
        <v>30</v>
      </c>
      <c r="D65" s="100" t="s">
        <v>582</v>
      </c>
      <c r="E65" s="79" t="s">
        <v>19</v>
      </c>
      <c r="F65" s="100">
        <v>39</v>
      </c>
      <c r="G65" s="100">
        <v>39</v>
      </c>
      <c r="H65" s="101">
        <v>1</v>
      </c>
      <c r="I65" s="103" t="s">
        <v>465</v>
      </c>
      <c r="J65" s="100" t="s">
        <v>562</v>
      </c>
      <c r="K65" s="100" t="s">
        <v>69</v>
      </c>
      <c r="L65" s="100" t="s">
        <v>576</v>
      </c>
      <c r="M65" s="79" t="s">
        <v>360</v>
      </c>
      <c r="N65" s="100" t="s">
        <v>360</v>
      </c>
    </row>
    <row r="66" spans="1:14" x14ac:dyDescent="0.3">
      <c r="A66" s="79">
        <v>64</v>
      </c>
      <c r="B66" s="80" t="s">
        <v>34</v>
      </c>
      <c r="C66" s="79" t="s">
        <v>30</v>
      </c>
      <c r="D66" s="80" t="s">
        <v>541</v>
      </c>
      <c r="E66" s="79" t="s">
        <v>19</v>
      </c>
      <c r="F66" s="19">
        <v>28</v>
      </c>
      <c r="G66" s="80">
        <v>28</v>
      </c>
      <c r="H66" s="81">
        <v>1</v>
      </c>
      <c r="I66" s="98" t="s">
        <v>465</v>
      </c>
      <c r="J66" s="80" t="s">
        <v>542</v>
      </c>
      <c r="K66" s="80" t="s">
        <v>83</v>
      </c>
      <c r="L66" s="80" t="s">
        <v>543</v>
      </c>
      <c r="M66" s="79" t="s">
        <v>360</v>
      </c>
      <c r="N66" s="80" t="s">
        <v>360</v>
      </c>
    </row>
    <row r="67" spans="1:14" x14ac:dyDescent="0.3">
      <c r="A67" s="79">
        <v>65</v>
      </c>
      <c r="B67" s="80" t="s">
        <v>34</v>
      </c>
      <c r="C67" s="79" t="s">
        <v>30</v>
      </c>
      <c r="D67" s="80" t="s">
        <v>544</v>
      </c>
      <c r="E67" s="79" t="s">
        <v>19</v>
      </c>
      <c r="F67" s="83">
        <v>28</v>
      </c>
      <c r="G67" s="83">
        <v>28</v>
      </c>
      <c r="H67" s="81">
        <v>1</v>
      </c>
      <c r="I67" s="98" t="s">
        <v>465</v>
      </c>
      <c r="J67" s="80" t="s">
        <v>542</v>
      </c>
      <c r="K67" s="80" t="s">
        <v>83</v>
      </c>
      <c r="L67" s="80" t="s">
        <v>543</v>
      </c>
      <c r="M67" s="79" t="s">
        <v>360</v>
      </c>
      <c r="N67" s="80" t="s">
        <v>360</v>
      </c>
    </row>
    <row r="68" spans="1:14" x14ac:dyDescent="0.3">
      <c r="A68" s="79">
        <v>66</v>
      </c>
      <c r="B68" s="80" t="s">
        <v>34</v>
      </c>
      <c r="C68" s="79" t="s">
        <v>30</v>
      </c>
      <c r="D68" s="80" t="s">
        <v>545</v>
      </c>
      <c r="E68" s="79" t="s">
        <v>19</v>
      </c>
      <c r="F68" s="83">
        <v>28</v>
      </c>
      <c r="G68" s="83">
        <v>28</v>
      </c>
      <c r="H68" s="81">
        <v>1</v>
      </c>
      <c r="I68" s="98" t="s">
        <v>465</v>
      </c>
      <c r="J68" s="83" t="s">
        <v>542</v>
      </c>
      <c r="K68" s="80" t="s">
        <v>83</v>
      </c>
      <c r="L68" s="80" t="s">
        <v>543</v>
      </c>
      <c r="M68" s="79" t="s">
        <v>360</v>
      </c>
      <c r="N68" s="80" t="s">
        <v>360</v>
      </c>
    </row>
    <row r="69" spans="1:14" ht="19" customHeight="1" x14ac:dyDescent="0.3">
      <c r="A69" s="79">
        <v>67</v>
      </c>
      <c r="B69" s="83" t="s">
        <v>125</v>
      </c>
      <c r="C69" s="79" t="s">
        <v>17</v>
      </c>
      <c r="D69" s="83" t="s">
        <v>570</v>
      </c>
      <c r="E69" s="79" t="s">
        <v>19</v>
      </c>
      <c r="F69" s="102">
        <v>30</v>
      </c>
      <c r="G69" s="83">
        <v>30</v>
      </c>
      <c r="H69" s="87">
        <v>1</v>
      </c>
      <c r="I69" s="96" t="s">
        <v>465</v>
      </c>
      <c r="J69" s="83" t="s">
        <v>562</v>
      </c>
      <c r="K69" s="83" t="s">
        <v>599</v>
      </c>
      <c r="L69" s="83" t="s">
        <v>563</v>
      </c>
      <c r="M69" s="79" t="s">
        <v>360</v>
      </c>
      <c r="N69" s="80" t="s">
        <v>360</v>
      </c>
    </row>
    <row r="70" spans="1:14" ht="19" customHeight="1" x14ac:dyDescent="0.3">
      <c r="A70" s="79">
        <v>68</v>
      </c>
      <c r="B70" s="83" t="s">
        <v>125</v>
      </c>
      <c r="C70" s="79" t="s">
        <v>17</v>
      </c>
      <c r="D70" s="83" t="s">
        <v>572</v>
      </c>
      <c r="E70" s="79" t="s">
        <v>19</v>
      </c>
      <c r="F70" s="102">
        <v>30</v>
      </c>
      <c r="G70" s="83">
        <v>30</v>
      </c>
      <c r="H70" s="87">
        <v>1</v>
      </c>
      <c r="I70" s="96" t="s">
        <v>465</v>
      </c>
      <c r="J70" s="83" t="s">
        <v>562</v>
      </c>
      <c r="K70" s="83" t="s">
        <v>599</v>
      </c>
      <c r="L70" s="83" t="s">
        <v>563</v>
      </c>
      <c r="M70" s="79" t="s">
        <v>360</v>
      </c>
      <c r="N70" s="80" t="s">
        <v>360</v>
      </c>
    </row>
    <row r="71" spans="1:14" ht="19" customHeight="1" x14ac:dyDescent="0.3">
      <c r="A71" s="79">
        <v>69</v>
      </c>
      <c r="B71" s="83" t="s">
        <v>44</v>
      </c>
      <c r="C71" s="79" t="s">
        <v>45</v>
      </c>
      <c r="D71" s="83" t="s">
        <v>578</v>
      </c>
      <c r="E71" s="79" t="s">
        <v>19</v>
      </c>
      <c r="F71" s="102">
        <v>32</v>
      </c>
      <c r="G71" s="83">
        <v>32</v>
      </c>
      <c r="H71" s="87">
        <v>1</v>
      </c>
      <c r="I71" s="96" t="s">
        <v>465</v>
      </c>
      <c r="J71" s="83" t="s">
        <v>542</v>
      </c>
      <c r="K71" s="83" t="s">
        <v>579</v>
      </c>
      <c r="L71" s="83" t="s">
        <v>580</v>
      </c>
      <c r="M71" s="79" t="s">
        <v>360</v>
      </c>
      <c r="N71" s="80" t="s">
        <v>360</v>
      </c>
    </row>
    <row r="72" spans="1:14" ht="19" customHeight="1" x14ac:dyDescent="0.3">
      <c r="A72" s="79">
        <v>70</v>
      </c>
      <c r="B72" s="83" t="s">
        <v>44</v>
      </c>
      <c r="C72" s="79" t="s">
        <v>45</v>
      </c>
      <c r="D72" s="83" t="s">
        <v>581</v>
      </c>
      <c r="E72" s="79" t="s">
        <v>19</v>
      </c>
      <c r="F72" s="102">
        <v>32</v>
      </c>
      <c r="G72" s="83">
        <v>32</v>
      </c>
      <c r="H72" s="87">
        <v>1</v>
      </c>
      <c r="I72" s="96" t="s">
        <v>465</v>
      </c>
      <c r="J72" s="83" t="s">
        <v>542</v>
      </c>
      <c r="K72" s="83" t="s">
        <v>579</v>
      </c>
      <c r="L72" s="83" t="s">
        <v>580</v>
      </c>
      <c r="M72" s="79" t="s">
        <v>360</v>
      </c>
      <c r="N72" s="80" t="s">
        <v>360</v>
      </c>
    </row>
    <row r="73" spans="1:14" x14ac:dyDescent="0.3">
      <c r="A73" s="79">
        <v>71</v>
      </c>
      <c r="B73" s="80" t="s">
        <v>52</v>
      </c>
      <c r="C73" s="79" t="s">
        <v>17</v>
      </c>
      <c r="D73" s="80" t="s">
        <v>551</v>
      </c>
      <c r="E73" s="79" t="s">
        <v>19</v>
      </c>
      <c r="F73" s="19">
        <v>39</v>
      </c>
      <c r="G73" s="80">
        <v>39</v>
      </c>
      <c r="H73" s="81">
        <v>1</v>
      </c>
      <c r="I73" s="94" t="s">
        <v>470</v>
      </c>
      <c r="J73" s="80" t="s">
        <v>542</v>
      </c>
      <c r="K73" s="80" t="s">
        <v>552</v>
      </c>
      <c r="L73" s="80" t="s">
        <v>553</v>
      </c>
      <c r="M73" s="79" t="s">
        <v>360</v>
      </c>
      <c r="N73" s="80" t="s">
        <v>360</v>
      </c>
    </row>
    <row r="74" spans="1:14" x14ac:dyDescent="0.3">
      <c r="A74" s="79">
        <v>72</v>
      </c>
      <c r="B74" s="80" t="s">
        <v>52</v>
      </c>
      <c r="C74" s="79" t="s">
        <v>17</v>
      </c>
      <c r="D74" s="80" t="s">
        <v>53</v>
      </c>
      <c r="E74" s="79" t="s">
        <v>19</v>
      </c>
      <c r="F74" s="19">
        <v>35</v>
      </c>
      <c r="G74" s="80">
        <v>35</v>
      </c>
      <c r="H74" s="81">
        <v>1</v>
      </c>
      <c r="I74" s="94" t="s">
        <v>470</v>
      </c>
      <c r="J74" s="80" t="s">
        <v>542</v>
      </c>
      <c r="K74" s="80" t="s">
        <v>552</v>
      </c>
      <c r="L74" s="80" t="s">
        <v>553</v>
      </c>
      <c r="M74" s="79" t="s">
        <v>360</v>
      </c>
      <c r="N74" s="80" t="s">
        <v>360</v>
      </c>
    </row>
    <row r="75" spans="1:14" x14ac:dyDescent="0.3">
      <c r="A75" s="79">
        <v>73</v>
      </c>
      <c r="B75" s="80" t="s">
        <v>52</v>
      </c>
      <c r="C75" s="79" t="s">
        <v>17</v>
      </c>
      <c r="D75" s="80" t="s">
        <v>554</v>
      </c>
      <c r="E75" s="79" t="s">
        <v>19</v>
      </c>
      <c r="F75" s="19">
        <v>38</v>
      </c>
      <c r="G75" s="80">
        <v>38</v>
      </c>
      <c r="H75" s="81">
        <v>1</v>
      </c>
      <c r="I75" s="94" t="s">
        <v>470</v>
      </c>
      <c r="J75" s="80" t="s">
        <v>542</v>
      </c>
      <c r="K75" s="80" t="s">
        <v>552</v>
      </c>
      <c r="L75" s="80" t="s">
        <v>553</v>
      </c>
      <c r="M75" s="79" t="s">
        <v>360</v>
      </c>
      <c r="N75" s="80" t="s">
        <v>360</v>
      </c>
    </row>
    <row r="76" spans="1:14" x14ac:dyDescent="0.3">
      <c r="A76" s="79">
        <v>74</v>
      </c>
      <c r="B76" s="19" t="s">
        <v>560</v>
      </c>
      <c r="C76" s="19" t="s">
        <v>45</v>
      </c>
      <c r="D76" s="19" t="s">
        <v>600</v>
      </c>
      <c r="E76" s="79" t="s">
        <v>19</v>
      </c>
      <c r="F76" s="19">
        <v>33</v>
      </c>
      <c r="G76" s="19">
        <v>33</v>
      </c>
      <c r="H76" s="88">
        <v>1</v>
      </c>
      <c r="I76" s="98" t="s">
        <v>470</v>
      </c>
      <c r="J76" s="19" t="s">
        <v>527</v>
      </c>
      <c r="K76" s="19" t="s">
        <v>590</v>
      </c>
      <c r="L76" s="19" t="s">
        <v>601</v>
      </c>
      <c r="M76" s="79" t="s">
        <v>360</v>
      </c>
      <c r="N76" s="19" t="s">
        <v>360</v>
      </c>
    </row>
    <row r="77" spans="1:14" x14ac:dyDescent="0.3">
      <c r="A77" s="79">
        <v>75</v>
      </c>
      <c r="B77" s="80" t="s">
        <v>560</v>
      </c>
      <c r="C77" s="19" t="s">
        <v>45</v>
      </c>
      <c r="D77" s="80" t="s">
        <v>602</v>
      </c>
      <c r="E77" s="79" t="s">
        <v>19</v>
      </c>
      <c r="F77" s="19">
        <v>31</v>
      </c>
      <c r="G77" s="80">
        <v>31</v>
      </c>
      <c r="H77" s="81">
        <v>1</v>
      </c>
      <c r="I77" s="98" t="s">
        <v>470</v>
      </c>
      <c r="J77" s="19" t="s">
        <v>527</v>
      </c>
      <c r="K77" s="19" t="s">
        <v>590</v>
      </c>
      <c r="L77" s="19" t="s">
        <v>601</v>
      </c>
      <c r="M77" s="79" t="s">
        <v>360</v>
      </c>
      <c r="N77" s="99" t="s">
        <v>360</v>
      </c>
    </row>
    <row r="78" spans="1:14" ht="18" customHeight="1" x14ac:dyDescent="0.3">
      <c r="A78" s="79">
        <v>76</v>
      </c>
      <c r="B78" s="83" t="s">
        <v>66</v>
      </c>
      <c r="C78" s="83" t="s">
        <v>17</v>
      </c>
      <c r="D78" s="83" t="s">
        <v>573</v>
      </c>
      <c r="E78" s="79" t="s">
        <v>19</v>
      </c>
      <c r="F78" s="83">
        <v>38</v>
      </c>
      <c r="G78" s="83">
        <v>37</v>
      </c>
      <c r="H78" s="81">
        <v>0.98</v>
      </c>
      <c r="I78" s="96" t="s">
        <v>479</v>
      </c>
      <c r="J78" s="83" t="s">
        <v>527</v>
      </c>
      <c r="K78" s="83" t="s">
        <v>54</v>
      </c>
      <c r="L78" s="87" t="s">
        <v>603</v>
      </c>
      <c r="M78" s="79" t="s">
        <v>360</v>
      </c>
      <c r="N78" s="80" t="s">
        <v>604</v>
      </c>
    </row>
    <row r="79" spans="1:14" ht="18" customHeight="1" x14ac:dyDescent="0.3">
      <c r="A79" s="79">
        <v>77</v>
      </c>
      <c r="B79" s="80" t="s">
        <v>66</v>
      </c>
      <c r="C79" s="80" t="s">
        <v>17</v>
      </c>
      <c r="D79" s="80" t="s">
        <v>605</v>
      </c>
      <c r="E79" s="79" t="s">
        <v>19</v>
      </c>
      <c r="F79" s="19">
        <v>37</v>
      </c>
      <c r="G79" s="80">
        <v>37</v>
      </c>
      <c r="H79" s="81">
        <v>1</v>
      </c>
      <c r="I79" s="96" t="s">
        <v>479</v>
      </c>
      <c r="J79" s="83" t="s">
        <v>527</v>
      </c>
      <c r="K79" s="83" t="s">
        <v>54</v>
      </c>
      <c r="L79" s="80" t="s">
        <v>603</v>
      </c>
      <c r="M79" s="79" t="s">
        <v>360</v>
      </c>
      <c r="N79" s="80" t="s">
        <v>360</v>
      </c>
    </row>
    <row r="80" spans="1:14" x14ac:dyDescent="0.3">
      <c r="A80" s="79">
        <v>78</v>
      </c>
      <c r="B80" s="80" t="s">
        <v>125</v>
      </c>
      <c r="C80" s="80" t="s">
        <v>30</v>
      </c>
      <c r="D80" s="80" t="s">
        <v>126</v>
      </c>
      <c r="E80" s="79" t="s">
        <v>19</v>
      </c>
      <c r="F80" s="19">
        <v>39</v>
      </c>
      <c r="G80" s="80">
        <v>39</v>
      </c>
      <c r="H80" s="81">
        <v>1</v>
      </c>
      <c r="I80" s="94" t="s">
        <v>479</v>
      </c>
      <c r="J80" s="80" t="s">
        <v>527</v>
      </c>
      <c r="K80" s="80" t="s">
        <v>606</v>
      </c>
      <c r="L80" s="80" t="s">
        <v>535</v>
      </c>
      <c r="M80" s="79" t="s">
        <v>360</v>
      </c>
      <c r="N80" s="80" t="s">
        <v>360</v>
      </c>
    </row>
    <row r="81" spans="1:14" x14ac:dyDescent="0.3">
      <c r="A81" s="79">
        <v>79</v>
      </c>
      <c r="B81" s="80" t="s">
        <v>125</v>
      </c>
      <c r="C81" s="80" t="s">
        <v>30</v>
      </c>
      <c r="D81" s="80" t="s">
        <v>539</v>
      </c>
      <c r="E81" s="79" t="s">
        <v>19</v>
      </c>
      <c r="F81" s="19">
        <v>38</v>
      </c>
      <c r="G81" s="80">
        <v>38</v>
      </c>
      <c r="H81" s="81">
        <v>1</v>
      </c>
      <c r="I81" s="94" t="s">
        <v>479</v>
      </c>
      <c r="J81" s="80" t="s">
        <v>527</v>
      </c>
      <c r="K81" s="80" t="s">
        <v>606</v>
      </c>
      <c r="L81" s="80" t="s">
        <v>535</v>
      </c>
      <c r="M81" s="79" t="s">
        <v>360</v>
      </c>
      <c r="N81" s="80" t="s">
        <v>360</v>
      </c>
    </row>
    <row r="82" spans="1:14" x14ac:dyDescent="0.3">
      <c r="A82" s="79">
        <v>80</v>
      </c>
      <c r="B82" s="80" t="s">
        <v>66</v>
      </c>
      <c r="C82" s="79" t="s">
        <v>30</v>
      </c>
      <c r="D82" s="80" t="s">
        <v>67</v>
      </c>
      <c r="E82" s="79" t="s">
        <v>19</v>
      </c>
      <c r="F82" s="19">
        <v>29</v>
      </c>
      <c r="G82" s="80">
        <v>29</v>
      </c>
      <c r="H82" s="81">
        <v>1</v>
      </c>
      <c r="I82" s="94" t="s">
        <v>479</v>
      </c>
      <c r="J82" s="80" t="s">
        <v>542</v>
      </c>
      <c r="K82" s="80" t="s">
        <v>69</v>
      </c>
      <c r="L82" s="80" t="s">
        <v>528</v>
      </c>
      <c r="M82" s="79" t="s">
        <v>360</v>
      </c>
      <c r="N82" s="80" t="s">
        <v>360</v>
      </c>
    </row>
    <row r="83" spans="1:14" x14ac:dyDescent="0.3">
      <c r="A83" s="79">
        <v>81</v>
      </c>
      <c r="B83" s="80" t="s">
        <v>66</v>
      </c>
      <c r="C83" s="79" t="s">
        <v>30</v>
      </c>
      <c r="D83" s="80" t="s">
        <v>550</v>
      </c>
      <c r="E83" s="79" t="s">
        <v>19</v>
      </c>
      <c r="F83" s="19">
        <v>30</v>
      </c>
      <c r="G83" s="80">
        <v>30</v>
      </c>
      <c r="H83" s="81">
        <v>1</v>
      </c>
      <c r="I83" s="94" t="s">
        <v>479</v>
      </c>
      <c r="J83" s="80" t="s">
        <v>542</v>
      </c>
      <c r="K83" s="80" t="s">
        <v>69</v>
      </c>
      <c r="L83" s="91" t="s">
        <v>528</v>
      </c>
      <c r="M83" s="79" t="s">
        <v>360</v>
      </c>
      <c r="N83" s="80" t="s">
        <v>360</v>
      </c>
    </row>
    <row r="84" spans="1:14" x14ac:dyDescent="0.3">
      <c r="A84" s="79">
        <v>82</v>
      </c>
      <c r="B84" s="80" t="s">
        <v>66</v>
      </c>
      <c r="C84" s="79" t="s">
        <v>30</v>
      </c>
      <c r="D84" s="80" t="s">
        <v>111</v>
      </c>
      <c r="E84" s="79" t="s">
        <v>19</v>
      </c>
      <c r="F84" s="19">
        <v>29</v>
      </c>
      <c r="G84" s="80">
        <v>29</v>
      </c>
      <c r="H84" s="81">
        <v>1</v>
      </c>
      <c r="I84" s="94" t="s">
        <v>479</v>
      </c>
      <c r="J84" s="80" t="s">
        <v>542</v>
      </c>
      <c r="K84" s="80" t="s">
        <v>69</v>
      </c>
      <c r="L84" s="80" t="s">
        <v>528</v>
      </c>
      <c r="M84" s="79" t="s">
        <v>360</v>
      </c>
      <c r="N84" s="80" t="s">
        <v>360</v>
      </c>
    </row>
    <row r="85" spans="1:14" x14ac:dyDescent="0.3">
      <c r="A85" s="79">
        <v>83</v>
      </c>
      <c r="B85" s="80" t="s">
        <v>560</v>
      </c>
      <c r="C85" s="79" t="s">
        <v>45</v>
      </c>
      <c r="D85" s="80" t="s">
        <v>561</v>
      </c>
      <c r="E85" s="79" t="s">
        <v>19</v>
      </c>
      <c r="F85" s="83">
        <v>35</v>
      </c>
      <c r="G85" s="83">
        <v>35</v>
      </c>
      <c r="H85" s="81">
        <v>1</v>
      </c>
      <c r="I85" s="98" t="s">
        <v>479</v>
      </c>
      <c r="J85" s="80" t="s">
        <v>562</v>
      </c>
      <c r="K85" s="80" t="s">
        <v>69</v>
      </c>
      <c r="L85" s="80" t="s">
        <v>563</v>
      </c>
      <c r="M85" s="79" t="s">
        <v>360</v>
      </c>
      <c r="N85" s="80" t="s">
        <v>360</v>
      </c>
    </row>
    <row r="86" spans="1:14" x14ac:dyDescent="0.3">
      <c r="A86" s="79">
        <v>84</v>
      </c>
      <c r="B86" s="80" t="s">
        <v>560</v>
      </c>
      <c r="C86" s="79" t="s">
        <v>45</v>
      </c>
      <c r="D86" s="80" t="s">
        <v>566</v>
      </c>
      <c r="E86" s="79" t="s">
        <v>19</v>
      </c>
      <c r="F86" s="83">
        <v>34</v>
      </c>
      <c r="G86" s="83">
        <v>34</v>
      </c>
      <c r="H86" s="81">
        <v>1</v>
      </c>
      <c r="I86" s="98" t="s">
        <v>479</v>
      </c>
      <c r="J86" s="83" t="s">
        <v>562</v>
      </c>
      <c r="K86" s="80" t="s">
        <v>69</v>
      </c>
      <c r="L86" s="80" t="s">
        <v>563</v>
      </c>
      <c r="M86" s="79" t="s">
        <v>360</v>
      </c>
      <c r="N86" s="80" t="s">
        <v>360</v>
      </c>
    </row>
    <row r="87" spans="1:14" x14ac:dyDescent="0.3">
      <c r="A87" s="79">
        <v>85</v>
      </c>
      <c r="B87" s="79" t="s">
        <v>560</v>
      </c>
      <c r="C87" s="79" t="s">
        <v>45</v>
      </c>
      <c r="D87" s="79" t="s">
        <v>561</v>
      </c>
      <c r="E87" s="79" t="s">
        <v>19</v>
      </c>
      <c r="F87" s="79">
        <v>35</v>
      </c>
      <c r="G87" s="79">
        <v>35</v>
      </c>
      <c r="H87" s="82">
        <v>1</v>
      </c>
      <c r="I87" s="95" t="s">
        <v>489</v>
      </c>
      <c r="J87" s="79" t="s">
        <v>562</v>
      </c>
      <c r="K87" s="79" t="s">
        <v>593</v>
      </c>
      <c r="L87" s="79" t="s">
        <v>594</v>
      </c>
      <c r="M87" s="79" t="s">
        <v>360</v>
      </c>
      <c r="N87" s="79" t="s">
        <v>360</v>
      </c>
    </row>
    <row r="88" spans="1:14" x14ac:dyDescent="0.3">
      <c r="A88" s="79">
        <v>86</v>
      </c>
      <c r="B88" s="79" t="s">
        <v>560</v>
      </c>
      <c r="C88" s="79" t="s">
        <v>45</v>
      </c>
      <c r="D88" s="79" t="s">
        <v>566</v>
      </c>
      <c r="E88" s="79" t="s">
        <v>19</v>
      </c>
      <c r="F88" s="79">
        <v>34</v>
      </c>
      <c r="G88" s="79">
        <v>34</v>
      </c>
      <c r="H88" s="82">
        <v>1</v>
      </c>
      <c r="I88" s="95" t="s">
        <v>489</v>
      </c>
      <c r="J88" s="79" t="s">
        <v>562</v>
      </c>
      <c r="K88" s="79" t="s">
        <v>593</v>
      </c>
      <c r="L88" s="79" t="s">
        <v>594</v>
      </c>
      <c r="M88" s="79" t="s">
        <v>360</v>
      </c>
      <c r="N88" s="79" t="s">
        <v>360</v>
      </c>
    </row>
    <row r="89" spans="1:14" x14ac:dyDescent="0.3">
      <c r="A89" s="79">
        <v>87</v>
      </c>
      <c r="B89" s="80" t="s">
        <v>66</v>
      </c>
      <c r="C89" s="79" t="s">
        <v>17</v>
      </c>
      <c r="D89" s="80" t="s">
        <v>530</v>
      </c>
      <c r="E89" s="79" t="s">
        <v>19</v>
      </c>
      <c r="F89" s="19">
        <v>38</v>
      </c>
      <c r="G89" s="80">
        <v>37</v>
      </c>
      <c r="H89" s="81">
        <v>0.97</v>
      </c>
      <c r="I89" s="94" t="s">
        <v>498</v>
      </c>
      <c r="J89" s="80" t="s">
        <v>574</v>
      </c>
      <c r="K89" s="80" t="s">
        <v>537</v>
      </c>
      <c r="L89" s="80" t="s">
        <v>538</v>
      </c>
      <c r="M89" s="79" t="s">
        <v>360</v>
      </c>
      <c r="N89" s="80" t="s">
        <v>531</v>
      </c>
    </row>
    <row r="90" spans="1:14" x14ac:dyDescent="0.3">
      <c r="A90" s="79">
        <v>88</v>
      </c>
      <c r="B90" s="80" t="s">
        <v>66</v>
      </c>
      <c r="C90" s="79" t="s">
        <v>17</v>
      </c>
      <c r="D90" s="80" t="s">
        <v>526</v>
      </c>
      <c r="E90" s="79" t="s">
        <v>19</v>
      </c>
      <c r="F90" s="19">
        <v>37</v>
      </c>
      <c r="G90" s="80">
        <v>37</v>
      </c>
      <c r="H90" s="81">
        <v>1</v>
      </c>
      <c r="I90" s="94" t="s">
        <v>498</v>
      </c>
      <c r="J90" s="80" t="s">
        <v>574</v>
      </c>
      <c r="K90" s="80" t="s">
        <v>537</v>
      </c>
      <c r="L90" s="80" t="s">
        <v>538</v>
      </c>
      <c r="M90" s="79" t="s">
        <v>360</v>
      </c>
      <c r="N90" s="80" t="s">
        <v>360</v>
      </c>
    </row>
    <row r="91" spans="1:14" x14ac:dyDescent="0.3">
      <c r="A91" s="79">
        <v>89</v>
      </c>
      <c r="B91" s="19" t="s">
        <v>52</v>
      </c>
      <c r="C91" s="79" t="s">
        <v>30</v>
      </c>
      <c r="D91" s="19" t="s">
        <v>582</v>
      </c>
      <c r="E91" s="79" t="s">
        <v>19</v>
      </c>
      <c r="F91" s="19">
        <v>39</v>
      </c>
      <c r="G91" s="19">
        <v>39</v>
      </c>
      <c r="H91" s="88">
        <v>1</v>
      </c>
      <c r="I91" s="98" t="s">
        <v>506</v>
      </c>
      <c r="J91" s="19" t="s">
        <v>562</v>
      </c>
      <c r="K91" s="19" t="s">
        <v>69</v>
      </c>
      <c r="L91" s="19" t="s">
        <v>576</v>
      </c>
      <c r="M91" s="79" t="s">
        <v>360</v>
      </c>
      <c r="N91" s="19" t="s">
        <v>360</v>
      </c>
    </row>
    <row r="92" spans="1:14" x14ac:dyDescent="0.3">
      <c r="A92" s="79">
        <v>90</v>
      </c>
      <c r="B92" s="80" t="s">
        <v>52</v>
      </c>
      <c r="C92" s="79" t="s">
        <v>30</v>
      </c>
      <c r="D92" s="80" t="s">
        <v>583</v>
      </c>
      <c r="E92" s="79" t="s">
        <v>19</v>
      </c>
      <c r="F92" s="19">
        <v>39</v>
      </c>
      <c r="G92" s="80">
        <v>39</v>
      </c>
      <c r="H92" s="81">
        <v>1</v>
      </c>
      <c r="I92" s="98" t="s">
        <v>506</v>
      </c>
      <c r="J92" s="19" t="s">
        <v>562</v>
      </c>
      <c r="K92" s="19" t="s">
        <v>69</v>
      </c>
      <c r="L92" s="19" t="s">
        <v>576</v>
      </c>
      <c r="M92" s="79" t="s">
        <v>360</v>
      </c>
      <c r="N92" s="99" t="s">
        <v>360</v>
      </c>
    </row>
    <row r="93" spans="1:14" x14ac:dyDescent="0.3">
      <c r="A93" s="79">
        <v>91</v>
      </c>
      <c r="B93" s="79" t="s">
        <v>44</v>
      </c>
      <c r="C93" s="79" t="s">
        <v>45</v>
      </c>
      <c r="D93" s="79" t="s">
        <v>567</v>
      </c>
      <c r="E93" s="79" t="s">
        <v>19</v>
      </c>
      <c r="F93" s="79">
        <v>33</v>
      </c>
      <c r="G93" s="79">
        <v>33</v>
      </c>
      <c r="H93" s="82">
        <v>1</v>
      </c>
      <c r="I93" s="95" t="s">
        <v>515</v>
      </c>
      <c r="J93" s="79" t="s">
        <v>562</v>
      </c>
      <c r="K93" s="79" t="s">
        <v>27</v>
      </c>
      <c r="L93" s="79" t="s">
        <v>607</v>
      </c>
      <c r="M93" s="79" t="s">
        <v>360</v>
      </c>
      <c r="N93" s="79" t="s">
        <v>360</v>
      </c>
    </row>
    <row r="94" spans="1:14" x14ac:dyDescent="0.3">
      <c r="A94" s="79">
        <v>92</v>
      </c>
      <c r="B94" s="79" t="s">
        <v>44</v>
      </c>
      <c r="C94" s="79" t="s">
        <v>45</v>
      </c>
      <c r="D94" s="79" t="s">
        <v>82</v>
      </c>
      <c r="E94" s="79" t="s">
        <v>19</v>
      </c>
      <c r="F94" s="79">
        <v>32</v>
      </c>
      <c r="G94" s="79">
        <v>32</v>
      </c>
      <c r="H94" s="82">
        <v>1</v>
      </c>
      <c r="I94" s="95" t="s">
        <v>515</v>
      </c>
      <c r="J94" s="79" t="s">
        <v>562</v>
      </c>
      <c r="K94" s="79" t="s">
        <v>27</v>
      </c>
      <c r="L94" s="79" t="s">
        <v>607</v>
      </c>
      <c r="M94" s="79" t="s">
        <v>360</v>
      </c>
      <c r="N94" s="79" t="s">
        <v>360</v>
      </c>
    </row>
    <row r="95" spans="1:14" x14ac:dyDescent="0.3">
      <c r="A95" s="79">
        <v>93</v>
      </c>
      <c r="B95" s="79" t="s">
        <v>34</v>
      </c>
      <c r="C95" s="79" t="s">
        <v>17</v>
      </c>
      <c r="D95" s="79" t="s">
        <v>608</v>
      </c>
      <c r="E95" s="79" t="s">
        <v>19</v>
      </c>
      <c r="F95" s="79">
        <v>36</v>
      </c>
      <c r="G95" s="79">
        <v>36</v>
      </c>
      <c r="H95" s="82">
        <v>1</v>
      </c>
      <c r="I95" s="95" t="s">
        <v>517</v>
      </c>
      <c r="J95" s="79" t="s">
        <v>527</v>
      </c>
      <c r="K95" s="79" t="s">
        <v>609</v>
      </c>
      <c r="L95" s="79" t="s">
        <v>610</v>
      </c>
      <c r="M95" s="79" t="s">
        <v>360</v>
      </c>
      <c r="N95" s="79" t="s">
        <v>360</v>
      </c>
    </row>
    <row r="96" spans="1:14" x14ac:dyDescent="0.3">
      <c r="A96" s="79">
        <v>94</v>
      </c>
      <c r="B96" s="79" t="s">
        <v>34</v>
      </c>
      <c r="C96" s="79" t="s">
        <v>17</v>
      </c>
      <c r="D96" s="79" t="s">
        <v>611</v>
      </c>
      <c r="E96" s="79" t="s">
        <v>19</v>
      </c>
      <c r="F96" s="79">
        <v>39</v>
      </c>
      <c r="G96" s="79">
        <v>39</v>
      </c>
      <c r="H96" s="82">
        <v>1</v>
      </c>
      <c r="I96" s="95" t="s">
        <v>517</v>
      </c>
      <c r="J96" s="79" t="s">
        <v>527</v>
      </c>
      <c r="K96" s="79" t="s">
        <v>609</v>
      </c>
      <c r="L96" s="79" t="s">
        <v>610</v>
      </c>
      <c r="M96" s="79" t="s">
        <v>360</v>
      </c>
      <c r="N96" s="79" t="s">
        <v>360</v>
      </c>
    </row>
  </sheetData>
  <mergeCells count="1">
    <mergeCell ref="A1:N1"/>
  </mergeCells>
  <phoneticPr fontId="25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4"/>
  <sheetViews>
    <sheetView workbookViewId="0">
      <selection activeCell="J13" sqref="J13"/>
    </sheetView>
  </sheetViews>
  <sheetFormatPr defaultColWidth="8.9140625" defaultRowHeight="14" x14ac:dyDescent="0.3"/>
  <cols>
    <col min="1" max="1" width="7.9140625" customWidth="1"/>
    <col min="3" max="3" width="10" customWidth="1"/>
    <col min="4" max="4" width="22.25" customWidth="1"/>
    <col min="8" max="8" width="10.08203125" customWidth="1"/>
    <col min="12" max="12" width="9.08203125" customWidth="1"/>
    <col min="13" max="13" width="22.9140625" customWidth="1"/>
  </cols>
  <sheetData>
    <row r="1" spans="1:13" ht="21" x14ac:dyDescent="0.3">
      <c r="A1" s="146" t="s">
        <v>612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7" customHeight="1" x14ac:dyDescent="0.3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13" ht="21" x14ac:dyDescent="0.3">
      <c r="A3" s="147" t="s">
        <v>613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x14ac:dyDescent="0.3">
      <c r="A4" s="70" t="s">
        <v>342</v>
      </c>
      <c r="B4" s="70" t="s">
        <v>3</v>
      </c>
      <c r="C4" s="70" t="s">
        <v>142</v>
      </c>
      <c r="D4" s="70" t="s">
        <v>143</v>
      </c>
      <c r="E4" s="70" t="s">
        <v>13</v>
      </c>
      <c r="F4" s="70" t="s">
        <v>614</v>
      </c>
      <c r="G4" s="70" t="s">
        <v>11</v>
      </c>
      <c r="H4" s="70" t="s">
        <v>145</v>
      </c>
      <c r="I4" s="70" t="s">
        <v>146</v>
      </c>
      <c r="J4" s="70" t="s">
        <v>147</v>
      </c>
      <c r="K4" s="70" t="s">
        <v>148</v>
      </c>
      <c r="L4" s="70" t="s">
        <v>9</v>
      </c>
      <c r="M4" s="70" t="s">
        <v>149</v>
      </c>
    </row>
    <row r="5" spans="1:13" ht="16" customHeight="1" x14ac:dyDescent="0.3">
      <c r="A5" s="71" t="s">
        <v>615</v>
      </c>
      <c r="B5" s="71" t="s">
        <v>616</v>
      </c>
      <c r="C5" s="71" t="s">
        <v>617</v>
      </c>
      <c r="D5" s="71" t="s">
        <v>618</v>
      </c>
      <c r="E5" s="71" t="s">
        <v>512</v>
      </c>
      <c r="F5" s="71" t="s">
        <v>619</v>
      </c>
      <c r="G5" s="71" t="s">
        <v>620</v>
      </c>
      <c r="H5" s="71" t="s">
        <v>621</v>
      </c>
      <c r="I5" s="71">
        <v>30</v>
      </c>
      <c r="J5" s="71">
        <v>29</v>
      </c>
      <c r="K5" s="71">
        <v>1</v>
      </c>
      <c r="L5" s="77">
        <v>0.98</v>
      </c>
      <c r="M5" s="71" t="s">
        <v>622</v>
      </c>
    </row>
    <row r="6" spans="1:13" x14ac:dyDescent="0.3">
      <c r="A6" s="71" t="s">
        <v>623</v>
      </c>
      <c r="B6" s="71" t="s">
        <v>624</v>
      </c>
      <c r="C6" s="71" t="s">
        <v>625</v>
      </c>
      <c r="D6" s="71" t="s">
        <v>302</v>
      </c>
      <c r="E6" s="71" t="s">
        <v>38</v>
      </c>
      <c r="F6" s="71" t="s">
        <v>599</v>
      </c>
      <c r="G6" s="71" t="s">
        <v>542</v>
      </c>
      <c r="H6" s="72">
        <v>11.3</v>
      </c>
      <c r="I6" s="71">
        <v>34</v>
      </c>
      <c r="J6" s="71">
        <v>34</v>
      </c>
      <c r="K6" s="71">
        <v>0</v>
      </c>
      <c r="L6" s="77">
        <v>1</v>
      </c>
      <c r="M6" s="71"/>
    </row>
    <row r="7" spans="1:13" ht="17" customHeight="1" x14ac:dyDescent="0.3">
      <c r="A7" s="71" t="s">
        <v>626</v>
      </c>
      <c r="B7" s="71" t="s">
        <v>624</v>
      </c>
      <c r="C7" s="71" t="s">
        <v>627</v>
      </c>
      <c r="D7" s="71" t="s">
        <v>628</v>
      </c>
      <c r="E7" s="71" t="s">
        <v>629</v>
      </c>
      <c r="F7" s="71" t="s">
        <v>630</v>
      </c>
      <c r="G7" s="71" t="s">
        <v>631</v>
      </c>
      <c r="H7" s="72">
        <v>11.3</v>
      </c>
      <c r="I7" s="71">
        <v>30</v>
      </c>
      <c r="J7" s="71">
        <v>30</v>
      </c>
      <c r="K7" s="71">
        <v>0</v>
      </c>
      <c r="L7" s="77">
        <v>1</v>
      </c>
      <c r="M7" s="71"/>
    </row>
    <row r="8" spans="1:13" x14ac:dyDescent="0.3">
      <c r="A8" s="71" t="s">
        <v>632</v>
      </c>
      <c r="B8" s="71" t="s">
        <v>624</v>
      </c>
      <c r="C8" s="71" t="s">
        <v>633</v>
      </c>
      <c r="D8" s="71" t="s">
        <v>634</v>
      </c>
      <c r="E8" s="71" t="s">
        <v>392</v>
      </c>
      <c r="F8" s="71" t="s">
        <v>552</v>
      </c>
      <c r="G8" s="71" t="s">
        <v>542</v>
      </c>
      <c r="H8" s="72">
        <v>11.3</v>
      </c>
      <c r="I8" s="71">
        <v>32</v>
      </c>
      <c r="J8" s="71">
        <v>32</v>
      </c>
      <c r="K8" s="71">
        <v>0</v>
      </c>
      <c r="L8" s="77">
        <v>1</v>
      </c>
      <c r="M8" s="71"/>
    </row>
    <row r="9" spans="1:13" x14ac:dyDescent="0.3">
      <c r="A9" s="71" t="s">
        <v>635</v>
      </c>
      <c r="B9" s="71" t="s">
        <v>624</v>
      </c>
      <c r="C9" s="71" t="s">
        <v>636</v>
      </c>
      <c r="D9" s="71" t="s">
        <v>637</v>
      </c>
      <c r="E9" s="71" t="s">
        <v>47</v>
      </c>
      <c r="F9" s="71" t="s">
        <v>189</v>
      </c>
      <c r="G9" s="71" t="s">
        <v>631</v>
      </c>
      <c r="H9" s="72">
        <v>11.3</v>
      </c>
      <c r="I9" s="71">
        <v>30</v>
      </c>
      <c r="J9" s="71">
        <v>30</v>
      </c>
      <c r="K9" s="71">
        <v>0</v>
      </c>
      <c r="L9" s="77">
        <v>1</v>
      </c>
      <c r="M9" s="71"/>
    </row>
    <row r="10" spans="1:13" ht="16" customHeight="1" x14ac:dyDescent="0.3">
      <c r="A10" s="71" t="s">
        <v>638</v>
      </c>
      <c r="B10" s="71" t="s">
        <v>639</v>
      </c>
      <c r="C10" s="71" t="s">
        <v>640</v>
      </c>
      <c r="D10" s="71" t="s">
        <v>641</v>
      </c>
      <c r="E10" s="71" t="s">
        <v>642</v>
      </c>
      <c r="F10" s="71" t="s">
        <v>643</v>
      </c>
      <c r="G10" s="71" t="s">
        <v>631</v>
      </c>
      <c r="H10" s="72">
        <v>11.3</v>
      </c>
      <c r="I10" s="71">
        <v>12</v>
      </c>
      <c r="J10" s="71">
        <v>9</v>
      </c>
      <c r="K10" s="71">
        <v>3</v>
      </c>
      <c r="L10" s="77">
        <v>0.75</v>
      </c>
      <c r="M10" s="71"/>
    </row>
    <row r="11" spans="1:13" x14ac:dyDescent="0.3">
      <c r="A11" s="71" t="s">
        <v>644</v>
      </c>
      <c r="B11" s="71" t="s">
        <v>624</v>
      </c>
      <c r="C11" s="71" t="s">
        <v>645</v>
      </c>
      <c r="D11" s="71" t="s">
        <v>302</v>
      </c>
      <c r="E11" s="71" t="s">
        <v>87</v>
      </c>
      <c r="F11" s="71" t="s">
        <v>27</v>
      </c>
      <c r="G11" s="71" t="s">
        <v>527</v>
      </c>
      <c r="H11" s="71">
        <v>12.1</v>
      </c>
      <c r="I11" s="71">
        <v>32</v>
      </c>
      <c r="J11" s="71">
        <v>32</v>
      </c>
      <c r="K11" s="71">
        <v>0</v>
      </c>
      <c r="L11" s="77">
        <v>1</v>
      </c>
      <c r="M11" s="71"/>
    </row>
    <row r="12" spans="1:13" ht="18" customHeight="1" x14ac:dyDescent="0.3">
      <c r="A12" s="71" t="s">
        <v>646</v>
      </c>
      <c r="B12" s="71" t="s">
        <v>624</v>
      </c>
      <c r="C12" s="71" t="s">
        <v>647</v>
      </c>
      <c r="D12" s="71" t="s">
        <v>634</v>
      </c>
      <c r="E12" s="71" t="s">
        <v>478</v>
      </c>
      <c r="F12" s="71" t="s">
        <v>552</v>
      </c>
      <c r="G12" s="71" t="s">
        <v>527</v>
      </c>
      <c r="H12" s="71">
        <v>12.1</v>
      </c>
      <c r="I12" s="71">
        <v>11</v>
      </c>
      <c r="J12" s="71">
        <v>9</v>
      </c>
      <c r="K12" s="71">
        <v>2</v>
      </c>
      <c r="L12" s="77">
        <v>0.82</v>
      </c>
      <c r="M12" s="71" t="s">
        <v>648</v>
      </c>
    </row>
    <row r="13" spans="1:13" x14ac:dyDescent="0.3">
      <c r="A13" s="71" t="s">
        <v>626</v>
      </c>
      <c r="B13" s="71" t="s">
        <v>624</v>
      </c>
      <c r="C13" s="71" t="s">
        <v>649</v>
      </c>
      <c r="D13" s="71" t="s">
        <v>637</v>
      </c>
      <c r="E13" s="71" t="s">
        <v>486</v>
      </c>
      <c r="F13" s="71" t="s">
        <v>650</v>
      </c>
      <c r="G13" s="71" t="s">
        <v>631</v>
      </c>
      <c r="H13" s="71">
        <v>12.2</v>
      </c>
      <c r="I13" s="71">
        <v>30</v>
      </c>
      <c r="J13" s="71">
        <v>30</v>
      </c>
      <c r="K13" s="71">
        <v>0</v>
      </c>
      <c r="L13" s="77">
        <v>1</v>
      </c>
      <c r="M13" s="71"/>
    </row>
    <row r="14" spans="1:13" ht="13" customHeight="1" x14ac:dyDescent="0.3">
      <c r="A14" s="71" t="s">
        <v>651</v>
      </c>
      <c r="B14" s="71" t="s">
        <v>616</v>
      </c>
      <c r="C14" s="71" t="s">
        <v>652</v>
      </c>
      <c r="D14" s="71" t="s">
        <v>618</v>
      </c>
      <c r="E14" s="71" t="s">
        <v>653</v>
      </c>
      <c r="F14" s="71" t="s">
        <v>619</v>
      </c>
      <c r="G14" s="71" t="s">
        <v>631</v>
      </c>
      <c r="H14" s="71">
        <v>12.2</v>
      </c>
      <c r="I14" s="71">
        <v>28</v>
      </c>
      <c r="J14" s="71">
        <v>28</v>
      </c>
      <c r="K14" s="71">
        <v>0</v>
      </c>
      <c r="L14" s="77">
        <v>1</v>
      </c>
      <c r="M14" s="71"/>
    </row>
    <row r="15" spans="1:13" x14ac:dyDescent="0.3">
      <c r="A15" s="71" t="s">
        <v>654</v>
      </c>
      <c r="B15" s="71" t="s">
        <v>624</v>
      </c>
      <c r="C15" s="71" t="s">
        <v>633</v>
      </c>
      <c r="D15" s="71" t="s">
        <v>168</v>
      </c>
      <c r="E15" s="71" t="s">
        <v>377</v>
      </c>
      <c r="F15" s="71" t="s">
        <v>209</v>
      </c>
      <c r="G15" s="71" t="s">
        <v>562</v>
      </c>
      <c r="H15" s="71">
        <v>12.3</v>
      </c>
      <c r="I15" s="71">
        <v>32</v>
      </c>
      <c r="J15" s="71">
        <v>32</v>
      </c>
      <c r="K15" s="71">
        <v>0</v>
      </c>
      <c r="L15" s="77">
        <v>1</v>
      </c>
      <c r="M15" s="71"/>
    </row>
    <row r="16" spans="1:13" ht="16" customHeight="1" x14ac:dyDescent="0.3">
      <c r="A16" s="71" t="s">
        <v>655</v>
      </c>
      <c r="B16" s="71" t="s">
        <v>624</v>
      </c>
      <c r="C16" s="71" t="s">
        <v>647</v>
      </c>
      <c r="D16" s="71" t="s">
        <v>656</v>
      </c>
      <c r="E16" s="71" t="s">
        <v>105</v>
      </c>
      <c r="F16" s="71" t="s">
        <v>657</v>
      </c>
      <c r="G16" s="71" t="s">
        <v>658</v>
      </c>
      <c r="H16" s="71">
        <v>12.3</v>
      </c>
      <c r="I16" s="71">
        <v>11</v>
      </c>
      <c r="J16" s="71">
        <v>11</v>
      </c>
      <c r="K16" s="71">
        <v>0</v>
      </c>
      <c r="L16" s="77">
        <v>1</v>
      </c>
      <c r="M16" s="71"/>
    </row>
    <row r="17" spans="1:13" x14ac:dyDescent="0.3">
      <c r="A17" s="71" t="s">
        <v>659</v>
      </c>
      <c r="B17" s="71" t="s">
        <v>639</v>
      </c>
      <c r="C17" s="71" t="s">
        <v>660</v>
      </c>
      <c r="D17" s="71" t="s">
        <v>661</v>
      </c>
      <c r="E17" s="71" t="s">
        <v>569</v>
      </c>
      <c r="F17" s="71" t="s">
        <v>662</v>
      </c>
      <c r="G17" s="71" t="s">
        <v>631</v>
      </c>
      <c r="H17" s="71">
        <v>12.3</v>
      </c>
      <c r="I17" s="71">
        <v>34</v>
      </c>
      <c r="J17" s="71">
        <v>34</v>
      </c>
      <c r="K17" s="71">
        <v>0</v>
      </c>
      <c r="L17" s="77">
        <v>1</v>
      </c>
      <c r="M17" s="71"/>
    </row>
    <row r="18" spans="1:13" ht="16" customHeight="1" x14ac:dyDescent="0.3">
      <c r="A18" s="71" t="s">
        <v>663</v>
      </c>
      <c r="B18" s="71" t="s">
        <v>639</v>
      </c>
      <c r="C18" s="71" t="s">
        <v>660</v>
      </c>
      <c r="D18" s="71" t="s">
        <v>228</v>
      </c>
      <c r="E18" s="71" t="s">
        <v>664</v>
      </c>
      <c r="F18" s="71" t="s">
        <v>665</v>
      </c>
      <c r="G18" s="71" t="s">
        <v>542</v>
      </c>
      <c r="H18" s="71">
        <v>12.3</v>
      </c>
      <c r="I18" s="71">
        <v>35</v>
      </c>
      <c r="J18" s="71">
        <v>35</v>
      </c>
      <c r="K18" s="71">
        <v>0</v>
      </c>
      <c r="L18" s="77">
        <v>1</v>
      </c>
      <c r="M18" s="71"/>
    </row>
    <row r="19" spans="1:13" x14ac:dyDescent="0.3">
      <c r="A19" s="71" t="s">
        <v>638</v>
      </c>
      <c r="B19" s="71" t="s">
        <v>639</v>
      </c>
      <c r="C19" s="71" t="s">
        <v>666</v>
      </c>
      <c r="D19" s="71" t="s">
        <v>667</v>
      </c>
      <c r="E19" s="71" t="s">
        <v>668</v>
      </c>
      <c r="F19" s="71" t="s">
        <v>669</v>
      </c>
      <c r="G19" s="71" t="s">
        <v>620</v>
      </c>
      <c r="H19" s="71">
        <v>12.3</v>
      </c>
      <c r="I19" s="71">
        <v>12</v>
      </c>
      <c r="J19" s="71">
        <v>12</v>
      </c>
      <c r="K19" s="71">
        <v>0</v>
      </c>
      <c r="L19" s="77">
        <v>1</v>
      </c>
      <c r="M19" s="71"/>
    </row>
    <row r="20" spans="1:13" x14ac:dyDescent="0.3">
      <c r="A20" s="71" t="s">
        <v>670</v>
      </c>
      <c r="B20" s="71" t="s">
        <v>624</v>
      </c>
      <c r="C20" s="71" t="s">
        <v>671</v>
      </c>
      <c r="D20" s="71" t="s">
        <v>637</v>
      </c>
      <c r="E20" s="71" t="s">
        <v>357</v>
      </c>
      <c r="F20" s="71" t="s">
        <v>189</v>
      </c>
      <c r="G20" s="71" t="s">
        <v>631</v>
      </c>
      <c r="H20" s="71">
        <v>12.4</v>
      </c>
      <c r="I20" s="71">
        <v>33</v>
      </c>
      <c r="J20" s="71">
        <v>33</v>
      </c>
      <c r="K20" s="71">
        <v>0</v>
      </c>
      <c r="L20" s="77">
        <v>1</v>
      </c>
      <c r="M20" s="71"/>
    </row>
    <row r="21" spans="1:13" x14ac:dyDescent="0.3">
      <c r="A21" s="149" t="s">
        <v>672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</row>
    <row r="22" spans="1:13" ht="21" x14ac:dyDescent="0.3">
      <c r="A22" s="147" t="s">
        <v>673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 x14ac:dyDescent="0.3">
      <c r="A23" s="70" t="s">
        <v>342</v>
      </c>
      <c r="B23" s="70" t="s">
        <v>3</v>
      </c>
      <c r="C23" s="70" t="s">
        <v>142</v>
      </c>
      <c r="D23" s="70" t="s">
        <v>143</v>
      </c>
      <c r="E23" s="70" t="s">
        <v>13</v>
      </c>
      <c r="F23" s="70" t="s">
        <v>614</v>
      </c>
      <c r="G23" s="70" t="s">
        <v>11</v>
      </c>
      <c r="H23" s="70" t="s">
        <v>145</v>
      </c>
      <c r="I23" s="70" t="s">
        <v>146</v>
      </c>
      <c r="J23" s="70" t="s">
        <v>147</v>
      </c>
      <c r="K23" s="70" t="s">
        <v>148</v>
      </c>
      <c r="L23" s="70" t="s">
        <v>9</v>
      </c>
      <c r="M23" s="70" t="s">
        <v>149</v>
      </c>
    </row>
    <row r="24" spans="1:13" ht="15" customHeight="1" x14ac:dyDescent="0.3">
      <c r="A24" s="71" t="s">
        <v>674</v>
      </c>
      <c r="B24" s="71" t="s">
        <v>616</v>
      </c>
      <c r="C24" s="71" t="s">
        <v>617</v>
      </c>
      <c r="D24" s="71" t="s">
        <v>618</v>
      </c>
      <c r="E24" s="71" t="s">
        <v>512</v>
      </c>
      <c r="F24" s="71" t="s">
        <v>619</v>
      </c>
      <c r="G24" s="71" t="s">
        <v>620</v>
      </c>
      <c r="H24" s="71">
        <v>12.7</v>
      </c>
      <c r="I24" s="71">
        <v>30</v>
      </c>
      <c r="J24" s="71">
        <v>30</v>
      </c>
      <c r="K24" s="71">
        <v>0</v>
      </c>
      <c r="L24" s="77">
        <v>1</v>
      </c>
      <c r="M24" s="71"/>
    </row>
    <row r="25" spans="1:13" x14ac:dyDescent="0.3">
      <c r="A25" s="71" t="s">
        <v>623</v>
      </c>
      <c r="B25" s="71" t="s">
        <v>624</v>
      </c>
      <c r="C25" s="71" t="s">
        <v>625</v>
      </c>
      <c r="D25" s="71" t="s">
        <v>628</v>
      </c>
      <c r="E25" s="71" t="s">
        <v>629</v>
      </c>
      <c r="F25" s="71" t="s">
        <v>630</v>
      </c>
      <c r="G25" s="71" t="s">
        <v>631</v>
      </c>
      <c r="H25" s="71">
        <v>12.7</v>
      </c>
      <c r="I25" s="71">
        <v>34</v>
      </c>
      <c r="J25" s="71">
        <v>33</v>
      </c>
      <c r="K25" s="71">
        <v>1</v>
      </c>
      <c r="L25" s="77">
        <v>0.99</v>
      </c>
      <c r="M25" s="71" t="s">
        <v>675</v>
      </c>
    </row>
    <row r="26" spans="1:13" ht="15" customHeight="1" x14ac:dyDescent="0.3">
      <c r="A26" s="71" t="s">
        <v>626</v>
      </c>
      <c r="B26" s="71" t="s">
        <v>624</v>
      </c>
      <c r="C26" s="71" t="s">
        <v>676</v>
      </c>
      <c r="D26" s="71" t="s">
        <v>677</v>
      </c>
      <c r="E26" s="71" t="s">
        <v>678</v>
      </c>
      <c r="F26" s="71" t="s">
        <v>209</v>
      </c>
      <c r="G26" s="71" t="s">
        <v>562</v>
      </c>
      <c r="H26" s="71">
        <v>12.7</v>
      </c>
      <c r="I26" s="71">
        <v>34</v>
      </c>
      <c r="J26" s="71">
        <v>34</v>
      </c>
      <c r="K26" s="71">
        <v>0</v>
      </c>
      <c r="L26" s="77">
        <v>1</v>
      </c>
      <c r="M26" s="71"/>
    </row>
    <row r="27" spans="1:13" x14ac:dyDescent="0.3">
      <c r="A27" s="71" t="s">
        <v>632</v>
      </c>
      <c r="B27" s="71" t="s">
        <v>624</v>
      </c>
      <c r="C27" s="71" t="s">
        <v>633</v>
      </c>
      <c r="D27" s="71" t="s">
        <v>634</v>
      </c>
      <c r="E27" s="71" t="s">
        <v>392</v>
      </c>
      <c r="F27" s="71" t="s">
        <v>552</v>
      </c>
      <c r="G27" s="71" t="s">
        <v>542</v>
      </c>
      <c r="H27" s="71">
        <v>12.7</v>
      </c>
      <c r="I27" s="71">
        <v>32</v>
      </c>
      <c r="J27" s="71">
        <v>32</v>
      </c>
      <c r="K27" s="71">
        <v>0</v>
      </c>
      <c r="L27" s="77">
        <v>1</v>
      </c>
      <c r="M27" s="71"/>
    </row>
    <row r="28" spans="1:13" x14ac:dyDescent="0.3">
      <c r="A28" s="71" t="s">
        <v>635</v>
      </c>
      <c r="B28" s="71" t="s">
        <v>624</v>
      </c>
      <c r="C28" s="71" t="s">
        <v>645</v>
      </c>
      <c r="D28" s="71" t="s">
        <v>302</v>
      </c>
      <c r="E28" s="71" t="s">
        <v>87</v>
      </c>
      <c r="F28" s="71" t="s">
        <v>27</v>
      </c>
      <c r="G28" s="71" t="s">
        <v>527</v>
      </c>
      <c r="H28" s="71">
        <v>12.8</v>
      </c>
      <c r="I28" s="71">
        <v>32</v>
      </c>
      <c r="J28" s="71">
        <v>32</v>
      </c>
      <c r="K28" s="71">
        <v>0</v>
      </c>
      <c r="L28" s="77">
        <v>1</v>
      </c>
      <c r="M28" s="71"/>
    </row>
    <row r="29" spans="1:13" ht="18" customHeight="1" x14ac:dyDescent="0.3">
      <c r="A29" s="71" t="s">
        <v>679</v>
      </c>
      <c r="B29" s="71" t="s">
        <v>624</v>
      </c>
      <c r="C29" s="71" t="s">
        <v>649</v>
      </c>
      <c r="D29" s="71" t="s">
        <v>168</v>
      </c>
      <c r="E29" s="71" t="s">
        <v>414</v>
      </c>
      <c r="F29" s="71" t="s">
        <v>209</v>
      </c>
      <c r="G29" s="71" t="s">
        <v>542</v>
      </c>
      <c r="H29" s="71">
        <v>12.8</v>
      </c>
      <c r="I29" s="71">
        <v>30</v>
      </c>
      <c r="J29" s="71">
        <v>30</v>
      </c>
      <c r="K29" s="71">
        <v>0</v>
      </c>
      <c r="L29" s="77">
        <v>1</v>
      </c>
      <c r="M29" s="71"/>
    </row>
    <row r="30" spans="1:13" x14ac:dyDescent="0.3">
      <c r="A30" s="71" t="s">
        <v>680</v>
      </c>
      <c r="B30" s="71" t="s">
        <v>624</v>
      </c>
      <c r="C30" s="71" t="s">
        <v>681</v>
      </c>
      <c r="D30" s="71" t="s">
        <v>302</v>
      </c>
      <c r="E30" s="71" t="s">
        <v>87</v>
      </c>
      <c r="F30" s="71" t="s">
        <v>27</v>
      </c>
      <c r="G30" s="71" t="s">
        <v>527</v>
      </c>
      <c r="H30" s="71">
        <v>12.8</v>
      </c>
      <c r="I30" s="71">
        <v>36</v>
      </c>
      <c r="J30" s="71">
        <v>36</v>
      </c>
      <c r="K30" s="71">
        <v>0</v>
      </c>
      <c r="L30" s="77">
        <v>1</v>
      </c>
      <c r="M30" s="71"/>
    </row>
    <row r="31" spans="1:13" x14ac:dyDescent="0.3">
      <c r="A31" s="71" t="s">
        <v>682</v>
      </c>
      <c r="B31" s="71" t="s">
        <v>624</v>
      </c>
      <c r="C31" s="71" t="s">
        <v>636</v>
      </c>
      <c r="D31" s="71" t="s">
        <v>302</v>
      </c>
      <c r="E31" s="71" t="s">
        <v>87</v>
      </c>
      <c r="F31" s="71" t="s">
        <v>27</v>
      </c>
      <c r="G31" s="71" t="s">
        <v>527</v>
      </c>
      <c r="H31" s="71">
        <v>12.8</v>
      </c>
      <c r="I31" s="71">
        <v>30</v>
      </c>
      <c r="J31" s="71">
        <v>30</v>
      </c>
      <c r="K31" s="71">
        <v>0</v>
      </c>
      <c r="L31" s="77">
        <v>1</v>
      </c>
      <c r="M31" s="71"/>
    </row>
    <row r="32" spans="1:13" ht="12" customHeight="1" x14ac:dyDescent="0.3">
      <c r="A32" s="71" t="s">
        <v>615</v>
      </c>
      <c r="B32" s="71" t="s">
        <v>616</v>
      </c>
      <c r="C32" s="71" t="s">
        <v>652</v>
      </c>
      <c r="D32" s="71" t="s">
        <v>618</v>
      </c>
      <c r="E32" s="71" t="s">
        <v>653</v>
      </c>
      <c r="F32" s="71" t="s">
        <v>619</v>
      </c>
      <c r="G32" s="71" t="s">
        <v>631</v>
      </c>
      <c r="H32" s="73">
        <v>12.9</v>
      </c>
      <c r="I32" s="71">
        <v>28</v>
      </c>
      <c r="J32" s="71">
        <v>28</v>
      </c>
      <c r="K32" s="71">
        <v>0</v>
      </c>
      <c r="L32" s="77">
        <v>1</v>
      </c>
      <c r="M32" s="71"/>
    </row>
    <row r="33" spans="1:13" x14ac:dyDescent="0.3">
      <c r="A33" s="71" t="s">
        <v>659</v>
      </c>
      <c r="B33" s="71" t="s">
        <v>624</v>
      </c>
      <c r="C33" s="71" t="s">
        <v>636</v>
      </c>
      <c r="D33" s="71" t="s">
        <v>677</v>
      </c>
      <c r="E33" s="71" t="s">
        <v>377</v>
      </c>
      <c r="F33" s="71" t="s">
        <v>209</v>
      </c>
      <c r="G33" s="71" t="s">
        <v>562</v>
      </c>
      <c r="H33" s="74">
        <v>12.1</v>
      </c>
      <c r="I33" s="71">
        <v>31</v>
      </c>
      <c r="J33" s="71">
        <v>31</v>
      </c>
      <c r="K33" s="71">
        <v>0</v>
      </c>
      <c r="L33" s="77">
        <v>1</v>
      </c>
      <c r="M33" s="71"/>
    </row>
    <row r="34" spans="1:13" ht="16" customHeight="1" x14ac:dyDescent="0.3">
      <c r="A34" s="71" t="s">
        <v>615</v>
      </c>
      <c r="B34" s="71" t="s">
        <v>624</v>
      </c>
      <c r="C34" s="71" t="s">
        <v>633</v>
      </c>
      <c r="D34" s="71" t="s">
        <v>168</v>
      </c>
      <c r="E34" s="71" t="s">
        <v>377</v>
      </c>
      <c r="F34" s="71" t="s">
        <v>209</v>
      </c>
      <c r="G34" s="71" t="s">
        <v>562</v>
      </c>
      <c r="H34" s="74">
        <v>12.1</v>
      </c>
      <c r="I34" s="71">
        <v>32</v>
      </c>
      <c r="J34" s="71">
        <v>31</v>
      </c>
      <c r="K34" s="71">
        <v>1</v>
      </c>
      <c r="L34" s="77">
        <v>0.95</v>
      </c>
      <c r="M34" s="71"/>
    </row>
    <row r="35" spans="1:13" x14ac:dyDescent="0.3">
      <c r="A35" s="71" t="s">
        <v>683</v>
      </c>
      <c r="B35" s="71" t="s">
        <v>624</v>
      </c>
      <c r="C35" s="71" t="s">
        <v>647</v>
      </c>
      <c r="D35" s="71" t="s">
        <v>656</v>
      </c>
      <c r="E35" s="71" t="s">
        <v>105</v>
      </c>
      <c r="F35" s="71" t="s">
        <v>657</v>
      </c>
      <c r="G35" s="71" t="s">
        <v>658</v>
      </c>
      <c r="H35" s="74">
        <v>12.1</v>
      </c>
      <c r="I35" s="71">
        <v>11</v>
      </c>
      <c r="J35" s="71">
        <v>11</v>
      </c>
      <c r="K35" s="71">
        <v>0</v>
      </c>
      <c r="L35" s="77">
        <v>1</v>
      </c>
      <c r="M35" s="71"/>
    </row>
    <row r="36" spans="1:13" ht="13" customHeight="1" x14ac:dyDescent="0.3">
      <c r="A36" s="71" t="s">
        <v>659</v>
      </c>
      <c r="B36" s="71" t="s">
        <v>639</v>
      </c>
      <c r="C36" s="71" t="s">
        <v>660</v>
      </c>
      <c r="D36" s="71" t="s">
        <v>661</v>
      </c>
      <c r="E36" s="71" t="s">
        <v>684</v>
      </c>
      <c r="F36" s="71" t="s">
        <v>662</v>
      </c>
      <c r="G36" s="71" t="s">
        <v>631</v>
      </c>
      <c r="H36" s="72">
        <v>12.1</v>
      </c>
      <c r="I36" s="71">
        <v>34</v>
      </c>
      <c r="J36" s="71">
        <v>33</v>
      </c>
      <c r="K36" s="71">
        <v>1</v>
      </c>
      <c r="L36" s="77">
        <v>0.95</v>
      </c>
      <c r="M36" s="71" t="s">
        <v>685</v>
      </c>
    </row>
    <row r="37" spans="1:13" x14ac:dyDescent="0.3">
      <c r="A37" s="71" t="s">
        <v>663</v>
      </c>
      <c r="B37" s="71" t="s">
        <v>639</v>
      </c>
      <c r="C37" s="71" t="s">
        <v>660</v>
      </c>
      <c r="D37" s="71" t="s">
        <v>228</v>
      </c>
      <c r="E37" s="71" t="s">
        <v>492</v>
      </c>
      <c r="F37" s="71" t="s">
        <v>665</v>
      </c>
      <c r="G37" s="71" t="s">
        <v>542</v>
      </c>
      <c r="H37" s="72">
        <v>12.1</v>
      </c>
      <c r="I37" s="71">
        <v>35</v>
      </c>
      <c r="J37" s="71">
        <v>34</v>
      </c>
      <c r="K37" s="71">
        <v>1</v>
      </c>
      <c r="L37" s="77">
        <v>0.95</v>
      </c>
      <c r="M37" s="71"/>
    </row>
    <row r="38" spans="1:13" x14ac:dyDescent="0.3">
      <c r="A38" s="71" t="s">
        <v>651</v>
      </c>
      <c r="B38" s="71" t="s">
        <v>639</v>
      </c>
      <c r="C38" s="71" t="s">
        <v>666</v>
      </c>
      <c r="D38" s="71" t="s">
        <v>667</v>
      </c>
      <c r="E38" s="71" t="s">
        <v>95</v>
      </c>
      <c r="F38" s="71" t="s">
        <v>669</v>
      </c>
      <c r="G38" s="71" t="s">
        <v>620</v>
      </c>
      <c r="H38" s="72">
        <v>12.1</v>
      </c>
      <c r="I38" s="71">
        <v>12</v>
      </c>
      <c r="J38" s="71">
        <v>12</v>
      </c>
      <c r="K38" s="71">
        <v>0</v>
      </c>
      <c r="L38" s="77">
        <v>1</v>
      </c>
      <c r="M38" s="71"/>
    </row>
    <row r="39" spans="1:13" x14ac:dyDescent="0.3">
      <c r="A39" s="71" t="s">
        <v>646</v>
      </c>
      <c r="B39" s="71" t="s">
        <v>624</v>
      </c>
      <c r="C39" s="71" t="s">
        <v>671</v>
      </c>
      <c r="D39" s="71" t="s">
        <v>302</v>
      </c>
      <c r="E39" s="71" t="s">
        <v>686</v>
      </c>
      <c r="F39" s="71" t="s">
        <v>27</v>
      </c>
      <c r="G39" s="71" t="s">
        <v>542</v>
      </c>
      <c r="H39" s="71">
        <v>12.11</v>
      </c>
      <c r="I39" s="71">
        <v>33</v>
      </c>
      <c r="J39" s="71">
        <v>33</v>
      </c>
      <c r="K39" s="71">
        <v>0</v>
      </c>
      <c r="L39" s="77">
        <v>1</v>
      </c>
      <c r="M39" s="71"/>
    </row>
    <row r="40" spans="1:13" x14ac:dyDescent="0.3">
      <c r="A40" s="71" t="s">
        <v>670</v>
      </c>
      <c r="B40" s="71" t="s">
        <v>624</v>
      </c>
      <c r="C40" s="71" t="s">
        <v>681</v>
      </c>
      <c r="D40" s="71" t="s">
        <v>677</v>
      </c>
      <c r="E40" s="71" t="s">
        <v>687</v>
      </c>
      <c r="F40" s="71" t="s">
        <v>170</v>
      </c>
      <c r="G40" s="71" t="s">
        <v>542</v>
      </c>
      <c r="H40" s="71">
        <v>12.11</v>
      </c>
      <c r="I40" s="71">
        <v>36</v>
      </c>
      <c r="J40" s="71">
        <v>36</v>
      </c>
      <c r="K40" s="71">
        <v>0</v>
      </c>
      <c r="L40" s="77">
        <v>1</v>
      </c>
      <c r="M40" s="71"/>
    </row>
    <row r="41" spans="1:13" x14ac:dyDescent="0.3">
      <c r="A41" s="71" t="s">
        <v>688</v>
      </c>
      <c r="B41" s="71" t="s">
        <v>639</v>
      </c>
      <c r="C41" s="71" t="s">
        <v>689</v>
      </c>
      <c r="D41" s="71" t="s">
        <v>661</v>
      </c>
      <c r="E41" s="71" t="s">
        <v>47</v>
      </c>
      <c r="F41" s="71" t="s">
        <v>662</v>
      </c>
      <c r="G41" s="71" t="s">
        <v>631</v>
      </c>
      <c r="H41" s="71">
        <v>12.11</v>
      </c>
      <c r="I41" s="71">
        <v>35</v>
      </c>
      <c r="J41" s="71">
        <v>35</v>
      </c>
      <c r="K41" s="71">
        <v>0</v>
      </c>
      <c r="L41" s="77">
        <v>1</v>
      </c>
      <c r="M41" s="71"/>
    </row>
    <row r="42" spans="1:13" x14ac:dyDescent="0.3">
      <c r="A42" s="149" t="s">
        <v>690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</row>
    <row r="43" spans="1:13" ht="21" x14ac:dyDescent="0.3">
      <c r="A43" s="147" t="s">
        <v>691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</row>
    <row r="44" spans="1:13" ht="17" customHeight="1" x14ac:dyDescent="0.3">
      <c r="A44" s="70" t="s">
        <v>342</v>
      </c>
      <c r="B44" s="70" t="s">
        <v>3</v>
      </c>
      <c r="C44" s="70" t="s">
        <v>142</v>
      </c>
      <c r="D44" s="70" t="s">
        <v>143</v>
      </c>
      <c r="E44" s="70" t="s">
        <v>13</v>
      </c>
      <c r="F44" s="70" t="s">
        <v>614</v>
      </c>
      <c r="G44" s="70" t="s">
        <v>11</v>
      </c>
      <c r="H44" s="70" t="s">
        <v>145</v>
      </c>
      <c r="I44" s="70" t="s">
        <v>146</v>
      </c>
      <c r="J44" s="70" t="s">
        <v>147</v>
      </c>
      <c r="K44" s="70" t="s">
        <v>148</v>
      </c>
      <c r="L44" s="70" t="s">
        <v>9</v>
      </c>
      <c r="M44" s="70" t="s">
        <v>149</v>
      </c>
    </row>
    <row r="45" spans="1:13" x14ac:dyDescent="0.3">
      <c r="A45" s="71" t="s">
        <v>670</v>
      </c>
      <c r="B45" s="71" t="s">
        <v>639</v>
      </c>
      <c r="C45" s="71" t="s">
        <v>640</v>
      </c>
      <c r="D45" s="71" t="s">
        <v>692</v>
      </c>
      <c r="E45" s="71" t="s">
        <v>693</v>
      </c>
      <c r="F45" s="71" t="s">
        <v>643</v>
      </c>
      <c r="G45" s="71" t="s">
        <v>631</v>
      </c>
      <c r="H45" s="71">
        <v>12.14</v>
      </c>
      <c r="I45" s="71">
        <v>12</v>
      </c>
      <c r="J45" s="71">
        <v>12</v>
      </c>
      <c r="K45" s="71">
        <v>0</v>
      </c>
      <c r="L45" s="77">
        <v>1</v>
      </c>
      <c r="M45" s="71"/>
    </row>
    <row r="46" spans="1:13" x14ac:dyDescent="0.3">
      <c r="A46" s="71" t="s">
        <v>694</v>
      </c>
      <c r="B46" s="71" t="s">
        <v>624</v>
      </c>
      <c r="C46" s="71" t="s">
        <v>649</v>
      </c>
      <c r="D46" s="71" t="s">
        <v>302</v>
      </c>
      <c r="E46" s="71" t="s">
        <v>95</v>
      </c>
      <c r="F46" s="71" t="s">
        <v>599</v>
      </c>
      <c r="G46" s="71" t="s">
        <v>574</v>
      </c>
      <c r="H46" s="71">
        <v>12.15</v>
      </c>
      <c r="I46" s="71">
        <v>30</v>
      </c>
      <c r="J46" s="71">
        <v>30</v>
      </c>
      <c r="K46" s="71">
        <v>0</v>
      </c>
      <c r="L46" s="77">
        <v>1</v>
      </c>
      <c r="M46" s="71" t="s">
        <v>695</v>
      </c>
    </row>
    <row r="47" spans="1:13" x14ac:dyDescent="0.3">
      <c r="A47" s="71" t="s">
        <v>674</v>
      </c>
      <c r="B47" s="71" t="s">
        <v>624</v>
      </c>
      <c r="C47" s="71" t="s">
        <v>636</v>
      </c>
      <c r="D47" s="71" t="s">
        <v>302</v>
      </c>
      <c r="E47" s="71" t="s">
        <v>87</v>
      </c>
      <c r="F47" s="71" t="s">
        <v>27</v>
      </c>
      <c r="G47" s="71" t="s">
        <v>527</v>
      </c>
      <c r="H47" s="71">
        <v>12.15</v>
      </c>
      <c r="I47" s="71">
        <v>30</v>
      </c>
      <c r="J47" s="71">
        <v>30</v>
      </c>
      <c r="K47" s="71">
        <v>0</v>
      </c>
      <c r="L47" s="77">
        <v>1</v>
      </c>
      <c r="M47" s="71"/>
    </row>
    <row r="48" spans="1:13" x14ac:dyDescent="0.3">
      <c r="A48" s="71" t="s">
        <v>683</v>
      </c>
      <c r="B48" s="71" t="s">
        <v>624</v>
      </c>
      <c r="C48" s="71" t="s">
        <v>696</v>
      </c>
      <c r="D48" s="71" t="s">
        <v>634</v>
      </c>
      <c r="E48" s="71" t="s">
        <v>478</v>
      </c>
      <c r="F48" s="71" t="s">
        <v>552</v>
      </c>
      <c r="G48" s="71" t="s">
        <v>527</v>
      </c>
      <c r="H48" s="71">
        <v>12.15</v>
      </c>
      <c r="I48" s="71">
        <v>11</v>
      </c>
      <c r="J48" s="71">
        <v>11</v>
      </c>
      <c r="K48" s="71">
        <v>0</v>
      </c>
      <c r="L48" s="77">
        <v>1</v>
      </c>
      <c r="M48" s="71"/>
    </row>
    <row r="49" spans="1:13" x14ac:dyDescent="0.3">
      <c r="A49" s="71" t="s">
        <v>623</v>
      </c>
      <c r="B49" s="71" t="s">
        <v>616</v>
      </c>
      <c r="C49" s="71" t="s">
        <v>617</v>
      </c>
      <c r="D49" s="71" t="s">
        <v>618</v>
      </c>
      <c r="E49" s="71" t="s">
        <v>653</v>
      </c>
      <c r="F49" s="71" t="s">
        <v>619</v>
      </c>
      <c r="G49" s="71" t="s">
        <v>620</v>
      </c>
      <c r="H49" s="71">
        <v>12.15</v>
      </c>
      <c r="I49" s="71">
        <v>29</v>
      </c>
      <c r="J49" s="71">
        <v>29</v>
      </c>
      <c r="K49" s="71">
        <v>0</v>
      </c>
      <c r="L49" s="77">
        <v>1</v>
      </c>
      <c r="M49" s="71"/>
    </row>
    <row r="50" spans="1:13" x14ac:dyDescent="0.3">
      <c r="A50" s="71" t="s">
        <v>635</v>
      </c>
      <c r="B50" s="71" t="s">
        <v>616</v>
      </c>
      <c r="C50" s="71" t="s">
        <v>652</v>
      </c>
      <c r="D50" s="71" t="s">
        <v>618</v>
      </c>
      <c r="E50" s="71" t="s">
        <v>653</v>
      </c>
      <c r="F50" s="71" t="s">
        <v>619</v>
      </c>
      <c r="G50" s="71" t="s">
        <v>631</v>
      </c>
      <c r="H50" s="71">
        <v>12.16</v>
      </c>
      <c r="I50" s="71">
        <v>28</v>
      </c>
      <c r="J50" s="71">
        <v>28</v>
      </c>
      <c r="K50" s="71">
        <v>0</v>
      </c>
      <c r="L50" s="77">
        <v>1</v>
      </c>
      <c r="M50" s="71"/>
    </row>
    <row r="51" spans="1:13" x14ac:dyDescent="0.3">
      <c r="A51" s="71" t="s">
        <v>615</v>
      </c>
      <c r="B51" s="71" t="s">
        <v>639</v>
      </c>
      <c r="C51" s="71" t="s">
        <v>697</v>
      </c>
      <c r="D51" s="71" t="s">
        <v>661</v>
      </c>
      <c r="E51" s="71" t="s">
        <v>684</v>
      </c>
      <c r="F51" s="71" t="s">
        <v>662</v>
      </c>
      <c r="G51" s="71" t="s">
        <v>562</v>
      </c>
      <c r="H51" s="71">
        <v>12.17</v>
      </c>
      <c r="I51" s="71">
        <v>34</v>
      </c>
      <c r="J51" s="71">
        <v>34</v>
      </c>
      <c r="K51" s="71">
        <v>0</v>
      </c>
      <c r="L51" s="77">
        <v>1</v>
      </c>
      <c r="M51" s="71"/>
    </row>
    <row r="52" spans="1:13" x14ac:dyDescent="0.3">
      <c r="A52" s="71" t="s">
        <v>698</v>
      </c>
      <c r="B52" s="71" t="s">
        <v>639</v>
      </c>
      <c r="C52" s="71" t="s">
        <v>666</v>
      </c>
      <c r="D52" s="71" t="s">
        <v>667</v>
      </c>
      <c r="E52" s="71" t="s">
        <v>95</v>
      </c>
      <c r="F52" s="71" t="s">
        <v>669</v>
      </c>
      <c r="G52" s="71" t="s">
        <v>620</v>
      </c>
      <c r="H52" s="71">
        <v>12.17</v>
      </c>
      <c r="I52" s="71">
        <v>12</v>
      </c>
      <c r="J52" s="71">
        <v>12</v>
      </c>
      <c r="K52" s="71">
        <v>0</v>
      </c>
      <c r="L52" s="77">
        <v>1</v>
      </c>
      <c r="M52" s="71"/>
    </row>
    <row r="53" spans="1:13" ht="15" customHeight="1" x14ac:dyDescent="0.3">
      <c r="A53" s="71" t="s">
        <v>626</v>
      </c>
      <c r="B53" s="71" t="s">
        <v>624</v>
      </c>
      <c r="C53" s="71" t="s">
        <v>671</v>
      </c>
      <c r="D53" s="71" t="s">
        <v>699</v>
      </c>
      <c r="E53" s="71" t="s">
        <v>377</v>
      </c>
      <c r="F53" s="71" t="s">
        <v>209</v>
      </c>
      <c r="G53" s="71" t="s">
        <v>562</v>
      </c>
      <c r="H53" s="71">
        <v>12.17</v>
      </c>
      <c r="I53" s="71">
        <v>34</v>
      </c>
      <c r="J53" s="71">
        <v>34</v>
      </c>
      <c r="K53" s="71">
        <v>0</v>
      </c>
      <c r="L53" s="77">
        <v>1</v>
      </c>
      <c r="M53" s="71"/>
    </row>
    <row r="54" spans="1:13" x14ac:dyDescent="0.3">
      <c r="A54" s="71" t="s">
        <v>659</v>
      </c>
      <c r="B54" s="71" t="s">
        <v>624</v>
      </c>
      <c r="C54" s="71" t="s">
        <v>696</v>
      </c>
      <c r="D54" s="71" t="s">
        <v>700</v>
      </c>
      <c r="E54" s="71" t="s">
        <v>105</v>
      </c>
      <c r="F54" s="71" t="s">
        <v>657</v>
      </c>
      <c r="G54" s="71" t="s">
        <v>658</v>
      </c>
      <c r="H54" s="71">
        <v>12.17</v>
      </c>
      <c r="I54" s="71">
        <v>11</v>
      </c>
      <c r="J54" s="71">
        <v>11</v>
      </c>
      <c r="K54" s="71">
        <v>0</v>
      </c>
      <c r="L54" s="77">
        <v>1</v>
      </c>
      <c r="M54" s="71"/>
    </row>
    <row r="55" spans="1:13" x14ac:dyDescent="0.3">
      <c r="A55" s="71" t="s">
        <v>679</v>
      </c>
      <c r="B55" s="71" t="s">
        <v>639</v>
      </c>
      <c r="C55" s="71" t="s">
        <v>701</v>
      </c>
      <c r="D55" s="71" t="s">
        <v>661</v>
      </c>
      <c r="E55" s="71" t="s">
        <v>47</v>
      </c>
      <c r="F55" s="71" t="s">
        <v>662</v>
      </c>
      <c r="G55" s="71" t="s">
        <v>631</v>
      </c>
      <c r="H55" s="71">
        <v>12.18</v>
      </c>
      <c r="I55" s="71">
        <v>33</v>
      </c>
      <c r="J55" s="71">
        <v>33</v>
      </c>
      <c r="K55" s="71">
        <v>0</v>
      </c>
      <c r="L55" s="77">
        <v>1</v>
      </c>
      <c r="M55" s="71"/>
    </row>
    <row r="56" spans="1:13" x14ac:dyDescent="0.3">
      <c r="A56" s="71" t="s">
        <v>644</v>
      </c>
      <c r="B56" s="71" t="s">
        <v>624</v>
      </c>
      <c r="C56" s="71" t="s">
        <v>681</v>
      </c>
      <c r="D56" s="71" t="s">
        <v>699</v>
      </c>
      <c r="E56" s="71" t="s">
        <v>687</v>
      </c>
      <c r="F56" s="71" t="s">
        <v>170</v>
      </c>
      <c r="G56" s="71" t="s">
        <v>542</v>
      </c>
      <c r="H56" s="71">
        <v>12.18</v>
      </c>
      <c r="I56" s="71">
        <v>36</v>
      </c>
      <c r="J56" s="71">
        <v>36</v>
      </c>
      <c r="K56" s="71">
        <v>0</v>
      </c>
      <c r="L56" s="77">
        <v>1</v>
      </c>
      <c r="M56" s="71"/>
    </row>
    <row r="57" spans="1:13" x14ac:dyDescent="0.3">
      <c r="A57" s="71" t="s">
        <v>654</v>
      </c>
      <c r="B57" s="71" t="s">
        <v>624</v>
      </c>
      <c r="C57" s="71" t="s">
        <v>696</v>
      </c>
      <c r="D57" s="71" t="s">
        <v>702</v>
      </c>
      <c r="E57" s="71" t="s">
        <v>60</v>
      </c>
      <c r="F57" s="71" t="s">
        <v>237</v>
      </c>
      <c r="G57" s="71" t="s">
        <v>562</v>
      </c>
      <c r="H57" s="71">
        <v>12.18</v>
      </c>
      <c r="I57" s="71">
        <v>11</v>
      </c>
      <c r="J57" s="71">
        <v>11</v>
      </c>
      <c r="K57" s="71">
        <v>0</v>
      </c>
      <c r="L57" s="77">
        <v>1</v>
      </c>
      <c r="M57" s="71"/>
    </row>
    <row r="58" spans="1:13" x14ac:dyDescent="0.3">
      <c r="A58" s="71" t="s">
        <v>655</v>
      </c>
      <c r="B58" s="71" t="s">
        <v>624</v>
      </c>
      <c r="C58" s="71" t="s">
        <v>645</v>
      </c>
      <c r="D58" s="71" t="s">
        <v>302</v>
      </c>
      <c r="E58" s="71" t="s">
        <v>686</v>
      </c>
      <c r="F58" s="71" t="s">
        <v>27</v>
      </c>
      <c r="G58" s="71" t="s">
        <v>562</v>
      </c>
      <c r="H58" s="75">
        <v>12.18</v>
      </c>
      <c r="I58" s="71">
        <v>32</v>
      </c>
      <c r="J58" s="71">
        <v>32</v>
      </c>
      <c r="K58" s="71">
        <v>0</v>
      </c>
      <c r="L58" s="77">
        <v>1</v>
      </c>
      <c r="M58" s="71"/>
    </row>
    <row r="59" spans="1:13" x14ac:dyDescent="0.3">
      <c r="A59" s="71" t="s">
        <v>688</v>
      </c>
      <c r="B59" s="71" t="s">
        <v>616</v>
      </c>
      <c r="C59" s="71" t="s">
        <v>617</v>
      </c>
      <c r="D59" s="71" t="s">
        <v>618</v>
      </c>
      <c r="E59" s="71" t="s">
        <v>486</v>
      </c>
      <c r="F59" s="71" t="s">
        <v>619</v>
      </c>
      <c r="G59" s="71" t="s">
        <v>703</v>
      </c>
      <c r="H59" s="71">
        <v>12.18</v>
      </c>
      <c r="I59" s="71">
        <v>29</v>
      </c>
      <c r="J59" s="71">
        <v>29</v>
      </c>
      <c r="K59" s="71">
        <v>0</v>
      </c>
      <c r="L59" s="77">
        <v>1</v>
      </c>
      <c r="M59" s="71"/>
    </row>
    <row r="60" spans="1:13" x14ac:dyDescent="0.3">
      <c r="A60" s="71" t="s">
        <v>682</v>
      </c>
      <c r="B60" s="71" t="s">
        <v>639</v>
      </c>
      <c r="C60" s="71" t="s">
        <v>704</v>
      </c>
      <c r="D60" s="71" t="s">
        <v>705</v>
      </c>
      <c r="E60" s="71" t="s">
        <v>512</v>
      </c>
      <c r="F60" s="71" t="s">
        <v>706</v>
      </c>
      <c r="G60" s="71" t="s">
        <v>542</v>
      </c>
      <c r="H60" s="71">
        <v>12.15</v>
      </c>
      <c r="I60" s="71">
        <v>31</v>
      </c>
      <c r="J60" s="71">
        <v>31</v>
      </c>
      <c r="K60" s="71">
        <v>0</v>
      </c>
      <c r="L60" s="77">
        <v>1</v>
      </c>
      <c r="M60" s="71"/>
    </row>
    <row r="61" spans="1:13" x14ac:dyDescent="0.3">
      <c r="A61" s="149" t="s">
        <v>707</v>
      </c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</row>
    <row r="62" spans="1:13" ht="21" x14ac:dyDescent="0.3">
      <c r="A62" s="147" t="s">
        <v>708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</row>
    <row r="63" spans="1:13" x14ac:dyDescent="0.3">
      <c r="A63" s="76" t="s">
        <v>342</v>
      </c>
      <c r="B63" s="76" t="s">
        <v>3</v>
      </c>
      <c r="C63" s="76" t="s">
        <v>142</v>
      </c>
      <c r="D63" s="76" t="s">
        <v>143</v>
      </c>
      <c r="E63" s="76" t="s">
        <v>13</v>
      </c>
      <c r="F63" s="76" t="s">
        <v>614</v>
      </c>
      <c r="G63" s="76" t="s">
        <v>11</v>
      </c>
      <c r="H63" s="76" t="s">
        <v>145</v>
      </c>
      <c r="I63" s="76" t="s">
        <v>146</v>
      </c>
      <c r="J63" s="76" t="s">
        <v>147</v>
      </c>
      <c r="K63" s="76" t="s">
        <v>148</v>
      </c>
      <c r="L63" s="76" t="s">
        <v>9</v>
      </c>
      <c r="M63" s="70" t="s">
        <v>149</v>
      </c>
    </row>
    <row r="64" spans="1:13" x14ac:dyDescent="0.3">
      <c r="A64" s="71" t="s">
        <v>635</v>
      </c>
      <c r="B64" s="71" t="s">
        <v>624</v>
      </c>
      <c r="C64" s="71" t="s">
        <v>676</v>
      </c>
      <c r="D64" s="71" t="s">
        <v>677</v>
      </c>
      <c r="E64" s="71" t="s">
        <v>678</v>
      </c>
      <c r="F64" s="71" t="s">
        <v>209</v>
      </c>
      <c r="G64" s="71" t="s">
        <v>68</v>
      </c>
      <c r="H64" s="71">
        <v>12.21</v>
      </c>
      <c r="I64" s="71">
        <v>34</v>
      </c>
      <c r="J64" s="71">
        <v>34</v>
      </c>
      <c r="K64" s="71">
        <v>0</v>
      </c>
      <c r="L64" s="77">
        <v>1</v>
      </c>
      <c r="M64" s="71"/>
    </row>
    <row r="65" spans="1:13" x14ac:dyDescent="0.3">
      <c r="A65" s="71" t="s">
        <v>674</v>
      </c>
      <c r="B65" s="71" t="s">
        <v>624</v>
      </c>
      <c r="C65" s="71" t="s">
        <v>633</v>
      </c>
      <c r="D65" s="71" t="s">
        <v>634</v>
      </c>
      <c r="E65" s="71" t="s">
        <v>392</v>
      </c>
      <c r="F65" s="71" t="s">
        <v>709</v>
      </c>
      <c r="G65" s="71" t="s">
        <v>26</v>
      </c>
      <c r="H65" s="71">
        <v>12.21</v>
      </c>
      <c r="I65" s="71">
        <v>32</v>
      </c>
      <c r="J65" s="71">
        <v>32</v>
      </c>
      <c r="K65" s="71">
        <v>0</v>
      </c>
      <c r="L65" s="77">
        <v>1</v>
      </c>
      <c r="M65" s="71"/>
    </row>
    <row r="66" spans="1:13" x14ac:dyDescent="0.3">
      <c r="A66" s="71" t="s">
        <v>710</v>
      </c>
      <c r="B66" s="71" t="s">
        <v>624</v>
      </c>
      <c r="C66" s="71" t="s">
        <v>636</v>
      </c>
      <c r="D66" s="71" t="s">
        <v>302</v>
      </c>
      <c r="E66" s="71" t="s">
        <v>87</v>
      </c>
      <c r="F66" s="71" t="s">
        <v>27</v>
      </c>
      <c r="G66" s="71" t="s">
        <v>20</v>
      </c>
      <c r="H66" s="71">
        <v>12.22</v>
      </c>
      <c r="I66" s="71">
        <v>32</v>
      </c>
      <c r="J66" s="71">
        <v>32</v>
      </c>
      <c r="K66" s="71">
        <v>0</v>
      </c>
      <c r="L66" s="77">
        <v>1</v>
      </c>
      <c r="M66" s="71"/>
    </row>
    <row r="67" spans="1:13" x14ac:dyDescent="0.3">
      <c r="A67" s="71" t="s">
        <v>623</v>
      </c>
      <c r="B67" s="71" t="s">
        <v>624</v>
      </c>
      <c r="C67" s="71" t="s">
        <v>627</v>
      </c>
      <c r="D67" s="71" t="s">
        <v>677</v>
      </c>
      <c r="E67" s="71" t="s">
        <v>414</v>
      </c>
      <c r="F67" s="71" t="s">
        <v>209</v>
      </c>
      <c r="G67" s="71" t="s">
        <v>26</v>
      </c>
      <c r="H67" s="71">
        <v>12.22</v>
      </c>
      <c r="I67" s="71">
        <v>30</v>
      </c>
      <c r="J67" s="71">
        <v>30</v>
      </c>
      <c r="K67" s="71">
        <v>0</v>
      </c>
      <c r="L67" s="77">
        <v>1</v>
      </c>
      <c r="M67" s="71"/>
    </row>
    <row r="68" spans="1:13" x14ac:dyDescent="0.3">
      <c r="A68" s="71" t="s">
        <v>615</v>
      </c>
      <c r="B68" s="71" t="s">
        <v>624</v>
      </c>
      <c r="C68" s="71" t="s">
        <v>649</v>
      </c>
      <c r="D68" s="71" t="s">
        <v>302</v>
      </c>
      <c r="E68" s="71" t="s">
        <v>686</v>
      </c>
      <c r="F68" s="71" t="s">
        <v>599</v>
      </c>
      <c r="G68" s="71" t="s">
        <v>36</v>
      </c>
      <c r="H68" s="71">
        <v>12.22</v>
      </c>
      <c r="I68" s="71">
        <v>30</v>
      </c>
      <c r="J68" s="71">
        <v>30</v>
      </c>
      <c r="K68" s="71">
        <v>0</v>
      </c>
      <c r="L68" s="77">
        <v>1</v>
      </c>
      <c r="M68" s="71"/>
    </row>
    <row r="69" spans="1:13" x14ac:dyDescent="0.3">
      <c r="A69" s="71" t="s">
        <v>659</v>
      </c>
      <c r="B69" s="71" t="s">
        <v>624</v>
      </c>
      <c r="C69" s="71" t="s">
        <v>636</v>
      </c>
      <c r="D69" s="71" t="s">
        <v>677</v>
      </c>
      <c r="E69" s="71" t="s">
        <v>377</v>
      </c>
      <c r="F69" s="71" t="s">
        <v>209</v>
      </c>
      <c r="G69" s="71" t="s">
        <v>68</v>
      </c>
      <c r="H69" s="71">
        <v>12.24</v>
      </c>
      <c r="I69" s="71">
        <v>31</v>
      </c>
      <c r="J69" s="71">
        <v>31</v>
      </c>
      <c r="K69" s="71">
        <v>0</v>
      </c>
      <c r="L69" s="77">
        <v>1</v>
      </c>
      <c r="M69" s="71"/>
    </row>
    <row r="70" spans="1:13" x14ac:dyDescent="0.3">
      <c r="A70" s="71" t="s">
        <v>711</v>
      </c>
      <c r="B70" s="71" t="s">
        <v>639</v>
      </c>
      <c r="C70" s="71" t="s">
        <v>712</v>
      </c>
      <c r="D70" s="71" t="s">
        <v>705</v>
      </c>
      <c r="E70" s="71" t="s">
        <v>693</v>
      </c>
      <c r="F70" s="71" t="s">
        <v>706</v>
      </c>
      <c r="G70" s="71" t="s">
        <v>68</v>
      </c>
      <c r="H70" s="71">
        <v>12.24</v>
      </c>
      <c r="I70" s="71">
        <v>32</v>
      </c>
      <c r="J70" s="71">
        <v>32</v>
      </c>
      <c r="K70" s="71">
        <v>0</v>
      </c>
      <c r="L70" s="77">
        <v>1</v>
      </c>
      <c r="M70" s="71"/>
    </row>
    <row r="71" spans="1:13" x14ac:dyDescent="0.3">
      <c r="A71" s="71" t="s">
        <v>632</v>
      </c>
      <c r="B71" s="71" t="s">
        <v>624</v>
      </c>
      <c r="C71" s="71" t="s">
        <v>645</v>
      </c>
      <c r="D71" s="71" t="s">
        <v>302</v>
      </c>
      <c r="E71" s="71" t="s">
        <v>713</v>
      </c>
      <c r="F71" s="71" t="s">
        <v>27</v>
      </c>
      <c r="G71" s="71" t="s">
        <v>68</v>
      </c>
      <c r="H71" s="71">
        <v>12.25</v>
      </c>
      <c r="I71" s="71">
        <v>32</v>
      </c>
      <c r="J71" s="71">
        <v>32</v>
      </c>
      <c r="K71" s="71">
        <v>0</v>
      </c>
      <c r="L71" s="77">
        <v>1</v>
      </c>
      <c r="M71" s="71"/>
    </row>
    <row r="72" spans="1:13" x14ac:dyDescent="0.3">
      <c r="A72" s="71" t="s">
        <v>683</v>
      </c>
      <c r="B72" s="71" t="s">
        <v>639</v>
      </c>
      <c r="C72" s="71" t="s">
        <v>704</v>
      </c>
      <c r="D72" s="71" t="s">
        <v>705</v>
      </c>
      <c r="E72" s="71" t="s">
        <v>105</v>
      </c>
      <c r="F72" s="71" t="s">
        <v>706</v>
      </c>
      <c r="G72" s="71" t="s">
        <v>20</v>
      </c>
      <c r="H72" s="71">
        <v>12.25</v>
      </c>
      <c r="I72" s="71">
        <v>31</v>
      </c>
      <c r="J72" s="71">
        <v>31</v>
      </c>
      <c r="K72" s="71">
        <v>0</v>
      </c>
      <c r="L72" s="77">
        <v>1</v>
      </c>
      <c r="M72" s="71"/>
    </row>
    <row r="73" spans="1:13" x14ac:dyDescent="0.3">
      <c r="A73" s="71" t="s">
        <v>682</v>
      </c>
      <c r="B73" s="71" t="s">
        <v>639</v>
      </c>
      <c r="C73" s="71" t="s">
        <v>714</v>
      </c>
      <c r="D73" s="71" t="s">
        <v>228</v>
      </c>
      <c r="E73" s="71" t="s">
        <v>64</v>
      </c>
      <c r="F73" s="71" t="s">
        <v>549</v>
      </c>
      <c r="G73" s="71" t="s">
        <v>68</v>
      </c>
      <c r="H73" s="71">
        <v>12.25</v>
      </c>
      <c r="I73" s="71">
        <v>31</v>
      </c>
      <c r="J73" s="71">
        <v>31</v>
      </c>
      <c r="K73" s="71">
        <v>0</v>
      </c>
      <c r="L73" s="77">
        <v>1</v>
      </c>
      <c r="M73" s="71"/>
    </row>
    <row r="74" spans="1:13" x14ac:dyDescent="0.3">
      <c r="A74" s="149" t="s">
        <v>715</v>
      </c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</row>
  </sheetData>
  <mergeCells count="10">
    <mergeCell ref="A42:M42"/>
    <mergeCell ref="A43:M43"/>
    <mergeCell ref="A61:M61"/>
    <mergeCell ref="A62:M62"/>
    <mergeCell ref="A74:M74"/>
    <mergeCell ref="A1:M1"/>
    <mergeCell ref="A2:M2"/>
    <mergeCell ref="A3:M3"/>
    <mergeCell ref="A21:M21"/>
    <mergeCell ref="A22:M22"/>
  </mergeCells>
  <phoneticPr fontId="25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23"/>
  <sheetViews>
    <sheetView workbookViewId="0">
      <selection activeCell="F11" sqref="F11"/>
    </sheetView>
  </sheetViews>
  <sheetFormatPr defaultColWidth="8.9140625" defaultRowHeight="14" x14ac:dyDescent="0.3"/>
  <cols>
    <col min="2" max="2" width="41.58203125" customWidth="1"/>
    <col min="4" max="4" width="6.9140625" customWidth="1"/>
    <col min="5" max="5" width="7.08203125" customWidth="1"/>
    <col min="6" max="6" width="12.4140625" customWidth="1"/>
    <col min="7" max="7" width="7.75" customWidth="1"/>
    <col min="9" max="9" width="25.75" customWidth="1"/>
    <col min="10" max="10" width="8.33203125" customWidth="1"/>
    <col min="11" max="11" width="37.75" customWidth="1"/>
  </cols>
  <sheetData>
    <row r="1" spans="1:11" s="37" customFormat="1" ht="21" x14ac:dyDescent="0.3">
      <c r="A1" s="150" t="s">
        <v>716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s="1" customFormat="1" x14ac:dyDescent="0.3">
      <c r="A2" s="38" t="s">
        <v>3</v>
      </c>
      <c r="B2" s="38" t="s">
        <v>5</v>
      </c>
      <c r="C2" s="38" t="s">
        <v>7</v>
      </c>
      <c r="D2" s="38" t="s">
        <v>8</v>
      </c>
      <c r="E2" s="38" t="s">
        <v>9</v>
      </c>
      <c r="F2" s="38" t="s">
        <v>10</v>
      </c>
      <c r="G2" s="38" t="s">
        <v>11</v>
      </c>
      <c r="H2" s="38" t="s">
        <v>12</v>
      </c>
      <c r="I2" s="38" t="s">
        <v>13</v>
      </c>
      <c r="J2" s="38" t="s">
        <v>525</v>
      </c>
      <c r="K2" s="38" t="s">
        <v>15</v>
      </c>
    </row>
    <row r="3" spans="1:11" x14ac:dyDescent="0.3">
      <c r="A3" s="39" t="s">
        <v>717</v>
      </c>
      <c r="B3" s="39" t="s">
        <v>718</v>
      </c>
      <c r="C3" s="39">
        <v>27</v>
      </c>
      <c r="D3" s="39">
        <v>27</v>
      </c>
      <c r="E3" s="40">
        <v>1</v>
      </c>
      <c r="F3" s="41" t="s">
        <v>358</v>
      </c>
      <c r="G3" s="39" t="s">
        <v>26</v>
      </c>
      <c r="H3" s="39" t="s">
        <v>719</v>
      </c>
      <c r="I3" s="39" t="s">
        <v>720</v>
      </c>
      <c r="J3" s="39">
        <v>0</v>
      </c>
      <c r="K3" s="56" t="s">
        <v>360</v>
      </c>
    </row>
    <row r="4" spans="1:11" x14ac:dyDescent="0.3">
      <c r="A4" s="39" t="s">
        <v>717</v>
      </c>
      <c r="B4" s="39" t="s">
        <v>721</v>
      </c>
      <c r="C4" s="39">
        <v>37</v>
      </c>
      <c r="D4" s="39">
        <v>37</v>
      </c>
      <c r="E4" s="40">
        <v>1</v>
      </c>
      <c r="F4" s="41" t="s">
        <v>374</v>
      </c>
      <c r="G4" s="39" t="s">
        <v>36</v>
      </c>
      <c r="H4" s="39" t="s">
        <v>722</v>
      </c>
      <c r="I4" s="39" t="s">
        <v>723</v>
      </c>
      <c r="J4" s="39">
        <v>0</v>
      </c>
      <c r="K4" s="56" t="s">
        <v>360</v>
      </c>
    </row>
    <row r="5" spans="1:11" x14ac:dyDescent="0.3">
      <c r="A5" s="39" t="s">
        <v>724</v>
      </c>
      <c r="B5" s="39" t="s">
        <v>725</v>
      </c>
      <c r="C5" s="39">
        <v>91</v>
      </c>
      <c r="D5" s="39">
        <v>89</v>
      </c>
      <c r="E5" s="40">
        <v>0.97</v>
      </c>
      <c r="F5" s="41" t="s">
        <v>358</v>
      </c>
      <c r="G5" s="39" t="s">
        <v>20</v>
      </c>
      <c r="H5" s="39" t="s">
        <v>726</v>
      </c>
      <c r="I5" s="39" t="s">
        <v>727</v>
      </c>
      <c r="J5" s="39">
        <v>2</v>
      </c>
      <c r="K5" s="39" t="s">
        <v>728</v>
      </c>
    </row>
    <row r="6" spans="1:11" x14ac:dyDescent="0.3">
      <c r="A6" s="39" t="s">
        <v>729</v>
      </c>
      <c r="B6" s="39" t="s">
        <v>730</v>
      </c>
      <c r="C6" s="39">
        <v>86</v>
      </c>
      <c r="D6" s="39">
        <v>86</v>
      </c>
      <c r="E6" s="40">
        <v>1</v>
      </c>
      <c r="F6" s="41" t="s">
        <v>358</v>
      </c>
      <c r="G6" s="39" t="s">
        <v>36</v>
      </c>
      <c r="H6" s="39" t="s">
        <v>731</v>
      </c>
      <c r="I6" s="39" t="s">
        <v>732</v>
      </c>
      <c r="J6" s="39">
        <v>0</v>
      </c>
      <c r="K6" s="39" t="s">
        <v>360</v>
      </c>
    </row>
    <row r="7" spans="1:11" x14ac:dyDescent="0.3">
      <c r="A7" s="39" t="s">
        <v>717</v>
      </c>
      <c r="B7" s="39" t="s">
        <v>733</v>
      </c>
      <c r="C7" s="39">
        <v>49</v>
      </c>
      <c r="D7" s="39">
        <v>46</v>
      </c>
      <c r="E7" s="42">
        <v>0.93</v>
      </c>
      <c r="F7" s="41" t="s">
        <v>374</v>
      </c>
      <c r="G7" s="39" t="s">
        <v>26</v>
      </c>
      <c r="H7" s="39" t="s">
        <v>734</v>
      </c>
      <c r="I7" s="39" t="s">
        <v>735</v>
      </c>
      <c r="J7" s="39">
        <v>3</v>
      </c>
      <c r="K7" s="39" t="s">
        <v>736</v>
      </c>
    </row>
    <row r="8" spans="1:11" x14ac:dyDescent="0.3">
      <c r="A8" s="39" t="s">
        <v>717</v>
      </c>
      <c r="B8" s="39" t="s">
        <v>721</v>
      </c>
      <c r="C8" s="39">
        <v>37</v>
      </c>
      <c r="D8" s="39">
        <v>37</v>
      </c>
      <c r="E8" s="40">
        <v>1</v>
      </c>
      <c r="F8" s="41" t="s">
        <v>374</v>
      </c>
      <c r="G8" s="39" t="s">
        <v>36</v>
      </c>
      <c r="H8" s="39" t="s">
        <v>737</v>
      </c>
      <c r="I8" s="39" t="s">
        <v>720</v>
      </c>
      <c r="J8" s="39">
        <v>0</v>
      </c>
      <c r="K8" s="39" t="s">
        <v>360</v>
      </c>
    </row>
    <row r="9" spans="1:11" x14ac:dyDescent="0.3">
      <c r="A9" s="39" t="s">
        <v>724</v>
      </c>
      <c r="B9" s="39" t="s">
        <v>738</v>
      </c>
      <c r="C9" s="39">
        <v>71</v>
      </c>
      <c r="D9" s="39">
        <v>65</v>
      </c>
      <c r="E9" s="40">
        <v>0.91</v>
      </c>
      <c r="F9" s="41" t="s">
        <v>389</v>
      </c>
      <c r="G9" s="39" t="s">
        <v>36</v>
      </c>
      <c r="H9" s="39" t="s">
        <v>726</v>
      </c>
      <c r="I9" s="39" t="s">
        <v>727</v>
      </c>
      <c r="J9" s="39">
        <v>6</v>
      </c>
      <c r="K9" s="39" t="s">
        <v>739</v>
      </c>
    </row>
    <row r="10" spans="1:11" x14ac:dyDescent="0.3">
      <c r="A10" s="39" t="s">
        <v>717</v>
      </c>
      <c r="B10" s="39" t="s">
        <v>740</v>
      </c>
      <c r="C10" s="39">
        <v>37</v>
      </c>
      <c r="D10" s="39">
        <v>37</v>
      </c>
      <c r="E10" s="40">
        <v>1</v>
      </c>
      <c r="F10" s="41" t="s">
        <v>348</v>
      </c>
      <c r="G10" s="39" t="s">
        <v>26</v>
      </c>
      <c r="H10" s="39" t="s">
        <v>741</v>
      </c>
      <c r="I10" s="39" t="s">
        <v>742</v>
      </c>
      <c r="J10" s="39">
        <v>0</v>
      </c>
      <c r="K10" s="39" t="s">
        <v>743</v>
      </c>
    </row>
    <row r="11" spans="1:11" x14ac:dyDescent="0.3">
      <c r="A11" s="39" t="s">
        <v>717</v>
      </c>
      <c r="B11" s="39" t="s">
        <v>740</v>
      </c>
      <c r="C11" s="39">
        <v>37</v>
      </c>
      <c r="D11" s="39">
        <v>37</v>
      </c>
      <c r="E11" s="42">
        <v>1</v>
      </c>
      <c r="F11" s="41" t="s">
        <v>389</v>
      </c>
      <c r="G11" s="39" t="s">
        <v>68</v>
      </c>
      <c r="H11" s="39" t="s">
        <v>722</v>
      </c>
      <c r="I11" s="39" t="s">
        <v>744</v>
      </c>
      <c r="J11" s="39">
        <v>0</v>
      </c>
      <c r="K11" s="39" t="s">
        <v>360</v>
      </c>
    </row>
    <row r="12" spans="1:11" x14ac:dyDescent="0.3">
      <c r="A12" s="43" t="s">
        <v>717</v>
      </c>
      <c r="B12" s="43" t="s">
        <v>745</v>
      </c>
      <c r="C12" s="43">
        <v>38</v>
      </c>
      <c r="D12" s="43">
        <v>38</v>
      </c>
      <c r="E12" s="44">
        <v>1</v>
      </c>
      <c r="F12" s="45" t="s">
        <v>746</v>
      </c>
      <c r="G12" s="43" t="s">
        <v>36</v>
      </c>
      <c r="H12" s="43" t="s">
        <v>741</v>
      </c>
      <c r="I12" s="39" t="s">
        <v>742</v>
      </c>
      <c r="J12" s="43">
        <v>0</v>
      </c>
      <c r="K12" s="43" t="s">
        <v>360</v>
      </c>
    </row>
    <row r="13" spans="1:11" x14ac:dyDescent="0.3">
      <c r="A13" s="43" t="s">
        <v>717</v>
      </c>
      <c r="B13" s="43" t="s">
        <v>721</v>
      </c>
      <c r="C13" s="43">
        <v>37</v>
      </c>
      <c r="D13" s="43">
        <v>37</v>
      </c>
      <c r="E13" s="44">
        <v>1</v>
      </c>
      <c r="F13" s="43" t="s">
        <v>358</v>
      </c>
      <c r="G13" s="43" t="s">
        <v>20</v>
      </c>
      <c r="H13" s="43" t="s">
        <v>747</v>
      </c>
      <c r="I13" s="43" t="s">
        <v>748</v>
      </c>
      <c r="J13" s="43">
        <v>0</v>
      </c>
      <c r="K13" s="43" t="s">
        <v>360</v>
      </c>
    </row>
    <row r="14" spans="1:11" x14ac:dyDescent="0.3">
      <c r="A14" s="43" t="s">
        <v>729</v>
      </c>
      <c r="B14" s="43" t="s">
        <v>749</v>
      </c>
      <c r="C14" s="43">
        <v>41</v>
      </c>
      <c r="D14" s="43">
        <v>41</v>
      </c>
      <c r="E14" s="44">
        <v>1</v>
      </c>
      <c r="F14" s="43" t="s">
        <v>374</v>
      </c>
      <c r="G14" s="43" t="s">
        <v>26</v>
      </c>
      <c r="H14" s="43" t="s">
        <v>750</v>
      </c>
      <c r="I14" s="43" t="s">
        <v>751</v>
      </c>
      <c r="J14" s="43">
        <v>0</v>
      </c>
      <c r="K14" s="43" t="s">
        <v>752</v>
      </c>
    </row>
    <row r="15" spans="1:11" x14ac:dyDescent="0.3">
      <c r="A15" s="43" t="s">
        <v>753</v>
      </c>
      <c r="B15" s="43" t="s">
        <v>754</v>
      </c>
      <c r="C15" s="43">
        <v>56</v>
      </c>
      <c r="D15" s="43">
        <v>56</v>
      </c>
      <c r="E15" s="44">
        <v>1</v>
      </c>
      <c r="F15" s="43" t="s">
        <v>389</v>
      </c>
      <c r="G15" s="43" t="s">
        <v>20</v>
      </c>
      <c r="H15" s="43" t="s">
        <v>665</v>
      </c>
      <c r="I15" s="43" t="s">
        <v>732</v>
      </c>
      <c r="J15" s="43">
        <v>0</v>
      </c>
      <c r="K15" s="43" t="s">
        <v>360</v>
      </c>
    </row>
    <row r="16" spans="1:11" x14ac:dyDescent="0.3">
      <c r="A16" s="39" t="s">
        <v>717</v>
      </c>
      <c r="B16" s="39" t="s">
        <v>755</v>
      </c>
      <c r="C16" s="39">
        <v>51</v>
      </c>
      <c r="D16" s="39">
        <v>51</v>
      </c>
      <c r="E16" s="40">
        <v>1</v>
      </c>
      <c r="F16" s="41" t="s">
        <v>358</v>
      </c>
      <c r="G16" s="39" t="s">
        <v>20</v>
      </c>
      <c r="H16" s="39" t="s">
        <v>756</v>
      </c>
      <c r="I16" s="39" t="s">
        <v>742</v>
      </c>
      <c r="J16" s="39">
        <v>0</v>
      </c>
      <c r="K16" s="39" t="s">
        <v>360</v>
      </c>
    </row>
    <row r="17" spans="1:11" x14ac:dyDescent="0.3">
      <c r="A17" s="39" t="s">
        <v>724</v>
      </c>
      <c r="B17" s="39" t="s">
        <v>757</v>
      </c>
      <c r="C17" s="39">
        <v>58</v>
      </c>
      <c r="D17" s="39">
        <v>58</v>
      </c>
      <c r="E17" s="40">
        <v>1</v>
      </c>
      <c r="F17" s="41" t="s">
        <v>358</v>
      </c>
      <c r="G17" s="39" t="s">
        <v>36</v>
      </c>
      <c r="H17" s="39" t="s">
        <v>758</v>
      </c>
      <c r="I17" s="39" t="s">
        <v>759</v>
      </c>
      <c r="J17" s="39">
        <v>0</v>
      </c>
      <c r="K17" s="39" t="s">
        <v>360</v>
      </c>
    </row>
    <row r="18" spans="1:11" x14ac:dyDescent="0.3">
      <c r="A18" s="39" t="s">
        <v>717</v>
      </c>
      <c r="B18" s="39" t="s">
        <v>755</v>
      </c>
      <c r="C18" s="39">
        <v>51</v>
      </c>
      <c r="D18" s="39"/>
      <c r="E18" s="42"/>
      <c r="F18" s="41" t="s">
        <v>370</v>
      </c>
      <c r="G18" s="39" t="s">
        <v>68</v>
      </c>
      <c r="H18" s="39" t="s">
        <v>756</v>
      </c>
      <c r="I18" s="39" t="s">
        <v>748</v>
      </c>
      <c r="J18" s="39"/>
      <c r="K18" s="39" t="s">
        <v>760</v>
      </c>
    </row>
    <row r="19" spans="1:11" x14ac:dyDescent="0.3">
      <c r="A19" s="39" t="s">
        <v>761</v>
      </c>
      <c r="B19" s="39" t="s">
        <v>762</v>
      </c>
      <c r="C19" s="39">
        <v>133</v>
      </c>
      <c r="D19" s="39">
        <v>133</v>
      </c>
      <c r="E19" s="40">
        <v>1</v>
      </c>
      <c r="F19" s="41" t="s">
        <v>370</v>
      </c>
      <c r="G19" s="39" t="s">
        <v>20</v>
      </c>
      <c r="H19" s="39" t="s">
        <v>763</v>
      </c>
      <c r="I19" s="39" t="s">
        <v>764</v>
      </c>
      <c r="J19" s="39">
        <v>0</v>
      </c>
      <c r="K19" s="39" t="s">
        <v>360</v>
      </c>
    </row>
    <row r="20" spans="1:11" x14ac:dyDescent="0.3">
      <c r="A20" s="39" t="s">
        <v>765</v>
      </c>
      <c r="B20" s="39" t="s">
        <v>766</v>
      </c>
      <c r="C20" s="39">
        <v>69</v>
      </c>
      <c r="D20" s="39">
        <v>69</v>
      </c>
      <c r="E20" s="40">
        <v>1</v>
      </c>
      <c r="F20" s="41" t="s">
        <v>374</v>
      </c>
      <c r="G20" s="39" t="s">
        <v>36</v>
      </c>
      <c r="H20" s="39" t="s">
        <v>726</v>
      </c>
      <c r="I20" s="39" t="s">
        <v>727</v>
      </c>
      <c r="J20" s="39">
        <v>0</v>
      </c>
      <c r="K20" s="39" t="s">
        <v>360</v>
      </c>
    </row>
    <row r="21" spans="1:11" ht="26" x14ac:dyDescent="0.3">
      <c r="A21" s="39" t="s">
        <v>717</v>
      </c>
      <c r="B21" s="46" t="s">
        <v>733</v>
      </c>
      <c r="C21" s="39">
        <v>49</v>
      </c>
      <c r="D21" s="39">
        <v>46</v>
      </c>
      <c r="E21" s="40">
        <v>0.94</v>
      </c>
      <c r="F21" s="41" t="s">
        <v>389</v>
      </c>
      <c r="G21" s="39" t="s">
        <v>20</v>
      </c>
      <c r="H21" s="39" t="s">
        <v>767</v>
      </c>
      <c r="I21" s="57" t="s">
        <v>768</v>
      </c>
      <c r="J21" s="39">
        <v>3</v>
      </c>
      <c r="K21" s="39" t="s">
        <v>769</v>
      </c>
    </row>
    <row r="22" spans="1:11" x14ac:dyDescent="0.3">
      <c r="A22" s="39" t="s">
        <v>717</v>
      </c>
      <c r="B22" s="47" t="s">
        <v>718</v>
      </c>
      <c r="C22" s="39">
        <v>27</v>
      </c>
      <c r="D22" s="47">
        <v>27</v>
      </c>
      <c r="E22" s="48">
        <v>1</v>
      </c>
      <c r="F22" s="41" t="s">
        <v>389</v>
      </c>
      <c r="G22" s="47" t="s">
        <v>26</v>
      </c>
      <c r="H22" s="47" t="s">
        <v>770</v>
      </c>
      <c r="I22" s="47" t="s">
        <v>771</v>
      </c>
      <c r="J22" s="47">
        <v>0</v>
      </c>
      <c r="K22" s="47" t="s">
        <v>360</v>
      </c>
    </row>
    <row r="23" spans="1:11" x14ac:dyDescent="0.3">
      <c r="A23" s="39" t="s">
        <v>717</v>
      </c>
      <c r="B23" s="39" t="s">
        <v>772</v>
      </c>
      <c r="C23" s="39">
        <v>38</v>
      </c>
      <c r="D23" s="39">
        <v>38</v>
      </c>
      <c r="E23" s="40">
        <v>1</v>
      </c>
      <c r="F23" s="41" t="s">
        <v>370</v>
      </c>
      <c r="G23" s="39" t="s">
        <v>68</v>
      </c>
      <c r="H23" s="39" t="s">
        <v>747</v>
      </c>
      <c r="I23" s="39" t="s">
        <v>773</v>
      </c>
      <c r="J23" s="39">
        <v>0</v>
      </c>
      <c r="K23" s="47" t="s">
        <v>360</v>
      </c>
    </row>
    <row r="24" spans="1:11" x14ac:dyDescent="0.3">
      <c r="A24" s="39" t="s">
        <v>717</v>
      </c>
      <c r="B24" s="39" t="s">
        <v>733</v>
      </c>
      <c r="C24" s="39">
        <v>49</v>
      </c>
      <c r="D24" s="39">
        <v>49</v>
      </c>
      <c r="E24" s="40">
        <v>1</v>
      </c>
      <c r="F24" s="41" t="s">
        <v>370</v>
      </c>
      <c r="G24" s="39" t="s">
        <v>20</v>
      </c>
      <c r="H24" s="39" t="s">
        <v>756</v>
      </c>
      <c r="I24" s="39" t="s">
        <v>774</v>
      </c>
      <c r="J24" s="39">
        <v>0</v>
      </c>
      <c r="K24" s="47" t="s">
        <v>360</v>
      </c>
    </row>
    <row r="25" spans="1:11" x14ac:dyDescent="0.3">
      <c r="A25" s="39" t="s">
        <v>717</v>
      </c>
      <c r="B25" s="39" t="s">
        <v>721</v>
      </c>
      <c r="C25" s="39">
        <v>37</v>
      </c>
      <c r="D25" s="39">
        <v>37</v>
      </c>
      <c r="E25" s="42">
        <v>1</v>
      </c>
      <c r="F25" s="41" t="s">
        <v>374</v>
      </c>
      <c r="G25" s="39" t="s">
        <v>26</v>
      </c>
      <c r="H25" s="39" t="s">
        <v>722</v>
      </c>
      <c r="I25" s="39" t="s">
        <v>775</v>
      </c>
      <c r="J25" s="39">
        <v>0</v>
      </c>
      <c r="K25" s="47" t="s">
        <v>360</v>
      </c>
    </row>
    <row r="26" spans="1:11" x14ac:dyDescent="0.3">
      <c r="A26" s="39" t="s">
        <v>776</v>
      </c>
      <c r="B26" s="39" t="s">
        <v>777</v>
      </c>
      <c r="C26" s="39">
        <v>29</v>
      </c>
      <c r="D26" s="39">
        <v>29</v>
      </c>
      <c r="E26" s="40">
        <v>1</v>
      </c>
      <c r="F26" s="41" t="s">
        <v>389</v>
      </c>
      <c r="G26" s="39" t="s">
        <v>20</v>
      </c>
      <c r="H26" s="39" t="s">
        <v>722</v>
      </c>
      <c r="I26" s="39" t="s">
        <v>778</v>
      </c>
      <c r="J26" s="39">
        <v>0</v>
      </c>
      <c r="K26" s="47" t="s">
        <v>360</v>
      </c>
    </row>
    <row r="27" spans="1:11" x14ac:dyDescent="0.3">
      <c r="A27" s="39" t="s">
        <v>717</v>
      </c>
      <c r="B27" s="39" t="s">
        <v>718</v>
      </c>
      <c r="C27" s="39">
        <v>27</v>
      </c>
      <c r="D27" s="39">
        <v>27</v>
      </c>
      <c r="E27" s="40">
        <v>1</v>
      </c>
      <c r="F27" s="41" t="s">
        <v>348</v>
      </c>
      <c r="G27" s="39" t="s">
        <v>26</v>
      </c>
      <c r="H27" s="39" t="s">
        <v>779</v>
      </c>
      <c r="I27" s="39" t="s">
        <v>780</v>
      </c>
      <c r="J27" s="39">
        <v>0</v>
      </c>
      <c r="K27" s="47" t="s">
        <v>360</v>
      </c>
    </row>
    <row r="28" spans="1:11" x14ac:dyDescent="0.3">
      <c r="A28" s="39" t="s">
        <v>717</v>
      </c>
      <c r="B28" s="39" t="s">
        <v>755</v>
      </c>
      <c r="C28" s="39">
        <v>51</v>
      </c>
      <c r="D28" s="39">
        <v>51</v>
      </c>
      <c r="E28" s="40">
        <v>1</v>
      </c>
      <c r="F28" s="41" t="s">
        <v>358</v>
      </c>
      <c r="G28" s="39" t="s">
        <v>20</v>
      </c>
      <c r="H28" s="39" t="s">
        <v>756</v>
      </c>
      <c r="I28" s="39" t="s">
        <v>727</v>
      </c>
      <c r="J28" s="39">
        <v>0</v>
      </c>
      <c r="K28" s="39" t="s">
        <v>360</v>
      </c>
    </row>
    <row r="29" spans="1:11" x14ac:dyDescent="0.3">
      <c r="A29" s="39" t="s">
        <v>729</v>
      </c>
      <c r="B29" s="39" t="s">
        <v>781</v>
      </c>
      <c r="C29" s="39">
        <v>86</v>
      </c>
      <c r="D29" s="39">
        <v>85</v>
      </c>
      <c r="E29" s="40">
        <v>0.99</v>
      </c>
      <c r="F29" s="41" t="s">
        <v>370</v>
      </c>
      <c r="G29" s="39" t="s">
        <v>20</v>
      </c>
      <c r="H29" s="39" t="s">
        <v>731</v>
      </c>
      <c r="I29" s="39" t="s">
        <v>782</v>
      </c>
      <c r="J29" s="39">
        <v>1</v>
      </c>
      <c r="K29" s="39" t="s">
        <v>783</v>
      </c>
    </row>
    <row r="30" spans="1:11" x14ac:dyDescent="0.3">
      <c r="A30" s="39" t="s">
        <v>729</v>
      </c>
      <c r="B30" s="39" t="s">
        <v>781</v>
      </c>
      <c r="C30" s="39">
        <v>86</v>
      </c>
      <c r="D30" s="39">
        <v>84</v>
      </c>
      <c r="E30" s="40">
        <v>0.98</v>
      </c>
      <c r="F30" s="41" t="s">
        <v>389</v>
      </c>
      <c r="G30" s="39" t="s">
        <v>26</v>
      </c>
      <c r="H30" s="39" t="s">
        <v>237</v>
      </c>
      <c r="I30" s="39" t="s">
        <v>784</v>
      </c>
      <c r="J30" s="39">
        <v>2</v>
      </c>
      <c r="K30" s="39" t="s">
        <v>785</v>
      </c>
    </row>
    <row r="31" spans="1:11" x14ac:dyDescent="0.3">
      <c r="A31" s="39" t="s">
        <v>717</v>
      </c>
      <c r="B31" s="39" t="s">
        <v>718</v>
      </c>
      <c r="C31" s="39">
        <v>27</v>
      </c>
      <c r="D31" s="39">
        <v>27</v>
      </c>
      <c r="E31" s="40">
        <v>1</v>
      </c>
      <c r="F31" s="41" t="s">
        <v>348</v>
      </c>
      <c r="G31" s="39" t="s">
        <v>36</v>
      </c>
      <c r="H31" s="39" t="s">
        <v>737</v>
      </c>
      <c r="I31" s="39" t="s">
        <v>720</v>
      </c>
      <c r="J31" s="39">
        <v>0</v>
      </c>
      <c r="K31" s="58" t="s">
        <v>360</v>
      </c>
    </row>
    <row r="32" spans="1:11" x14ac:dyDescent="0.3">
      <c r="A32" s="39" t="s">
        <v>729</v>
      </c>
      <c r="B32" s="39" t="s">
        <v>786</v>
      </c>
      <c r="C32" s="39">
        <v>38</v>
      </c>
      <c r="D32" s="39">
        <v>38</v>
      </c>
      <c r="E32" s="40">
        <v>1</v>
      </c>
      <c r="F32" s="41" t="s">
        <v>389</v>
      </c>
      <c r="G32" s="39" t="s">
        <v>36</v>
      </c>
      <c r="H32" s="39" t="s">
        <v>237</v>
      </c>
      <c r="I32" s="39" t="s">
        <v>784</v>
      </c>
      <c r="J32" s="39">
        <v>0</v>
      </c>
      <c r="K32" s="58" t="s">
        <v>360</v>
      </c>
    </row>
    <row r="33" spans="1:11" x14ac:dyDescent="0.3">
      <c r="A33" s="39" t="s">
        <v>729</v>
      </c>
      <c r="B33" s="39" t="s">
        <v>787</v>
      </c>
      <c r="C33" s="39">
        <v>86</v>
      </c>
      <c r="D33" s="39">
        <v>86</v>
      </c>
      <c r="E33" s="40">
        <v>1</v>
      </c>
      <c r="F33" s="41" t="s">
        <v>370</v>
      </c>
      <c r="G33" s="39" t="s">
        <v>68</v>
      </c>
      <c r="H33" s="39" t="s">
        <v>788</v>
      </c>
      <c r="I33" s="39" t="s">
        <v>771</v>
      </c>
      <c r="J33" s="39">
        <v>0</v>
      </c>
      <c r="K33" s="39" t="s">
        <v>360</v>
      </c>
    </row>
    <row r="34" spans="1:11" x14ac:dyDescent="0.3">
      <c r="A34" s="39" t="s">
        <v>724</v>
      </c>
      <c r="B34" s="39" t="s">
        <v>789</v>
      </c>
      <c r="C34" s="39">
        <v>105</v>
      </c>
      <c r="D34" s="39">
        <v>105</v>
      </c>
      <c r="E34" s="40">
        <v>1</v>
      </c>
      <c r="F34" s="41" t="s">
        <v>790</v>
      </c>
      <c r="G34" s="39" t="s">
        <v>26</v>
      </c>
      <c r="H34" s="39" t="s">
        <v>326</v>
      </c>
      <c r="I34" s="39" t="s">
        <v>791</v>
      </c>
      <c r="J34" s="39">
        <v>0</v>
      </c>
      <c r="K34" s="39" t="s">
        <v>360</v>
      </c>
    </row>
    <row r="35" spans="1:11" x14ac:dyDescent="0.3">
      <c r="A35" s="39" t="s">
        <v>729</v>
      </c>
      <c r="B35" s="39" t="s">
        <v>792</v>
      </c>
      <c r="C35" s="39">
        <v>86</v>
      </c>
      <c r="D35" s="39">
        <v>86</v>
      </c>
      <c r="E35" s="40">
        <v>1</v>
      </c>
      <c r="F35" s="41" t="s">
        <v>793</v>
      </c>
      <c r="G35" s="39" t="s">
        <v>36</v>
      </c>
      <c r="H35" s="39" t="s">
        <v>731</v>
      </c>
      <c r="I35" s="39" t="s">
        <v>732</v>
      </c>
      <c r="J35" s="39">
        <v>0</v>
      </c>
      <c r="K35" s="39" t="s">
        <v>360</v>
      </c>
    </row>
    <row r="36" spans="1:11" x14ac:dyDescent="0.3">
      <c r="A36" s="39" t="s">
        <v>729</v>
      </c>
      <c r="B36" s="39" t="s">
        <v>794</v>
      </c>
      <c r="C36" s="39">
        <v>132</v>
      </c>
      <c r="D36" s="39">
        <v>132</v>
      </c>
      <c r="E36" s="42">
        <v>1</v>
      </c>
      <c r="F36" s="41" t="s">
        <v>431</v>
      </c>
      <c r="G36" s="39" t="s">
        <v>20</v>
      </c>
      <c r="H36" s="39" t="s">
        <v>795</v>
      </c>
      <c r="I36" s="39" t="s">
        <v>759</v>
      </c>
      <c r="J36" s="39">
        <v>0</v>
      </c>
      <c r="K36" s="39" t="s">
        <v>360</v>
      </c>
    </row>
    <row r="37" spans="1:11" x14ac:dyDescent="0.3">
      <c r="A37" s="39" t="s">
        <v>724</v>
      </c>
      <c r="B37" s="39" t="s">
        <v>796</v>
      </c>
      <c r="C37" s="39">
        <v>71</v>
      </c>
      <c r="D37" s="39">
        <v>71</v>
      </c>
      <c r="E37" s="40">
        <v>1</v>
      </c>
      <c r="F37" s="41" t="s">
        <v>431</v>
      </c>
      <c r="G37" s="39" t="s">
        <v>36</v>
      </c>
      <c r="H37" s="39" t="s">
        <v>726</v>
      </c>
      <c r="I37" s="39" t="s">
        <v>727</v>
      </c>
      <c r="J37" s="39">
        <v>0</v>
      </c>
      <c r="K37" s="39" t="s">
        <v>360</v>
      </c>
    </row>
    <row r="38" spans="1:11" x14ac:dyDescent="0.3">
      <c r="A38" s="39" t="s">
        <v>724</v>
      </c>
      <c r="B38" s="39" t="s">
        <v>797</v>
      </c>
      <c r="C38" s="39">
        <v>73</v>
      </c>
      <c r="D38" s="39">
        <v>73</v>
      </c>
      <c r="E38" s="40">
        <v>1</v>
      </c>
      <c r="F38" s="41" t="s">
        <v>436</v>
      </c>
      <c r="G38" s="39" t="s">
        <v>26</v>
      </c>
      <c r="H38" s="39" t="s">
        <v>798</v>
      </c>
      <c r="I38" s="39" t="s">
        <v>720</v>
      </c>
      <c r="J38" s="39">
        <v>0</v>
      </c>
      <c r="K38" s="39" t="s">
        <v>360</v>
      </c>
    </row>
    <row r="39" spans="1:11" x14ac:dyDescent="0.3">
      <c r="A39" s="39" t="s">
        <v>724</v>
      </c>
      <c r="B39" s="49" t="s">
        <v>799</v>
      </c>
      <c r="C39" s="39">
        <v>71</v>
      </c>
      <c r="D39" s="39">
        <v>71</v>
      </c>
      <c r="E39" s="40">
        <v>1</v>
      </c>
      <c r="F39" s="41" t="s">
        <v>436</v>
      </c>
      <c r="G39" s="39" t="s">
        <v>36</v>
      </c>
      <c r="H39" s="39" t="s">
        <v>726</v>
      </c>
      <c r="I39" s="39" t="s">
        <v>727</v>
      </c>
      <c r="J39" s="39">
        <v>0</v>
      </c>
      <c r="K39" s="39" t="s">
        <v>360</v>
      </c>
    </row>
    <row r="40" spans="1:11" x14ac:dyDescent="0.3">
      <c r="A40" s="47" t="s">
        <v>800</v>
      </c>
      <c r="B40" s="47" t="s">
        <v>801</v>
      </c>
      <c r="C40" s="39">
        <v>36</v>
      </c>
      <c r="D40" s="39">
        <v>36</v>
      </c>
      <c r="E40" s="40">
        <v>1</v>
      </c>
      <c r="F40" s="41" t="s">
        <v>802</v>
      </c>
      <c r="G40" s="39" t="s">
        <v>20</v>
      </c>
      <c r="H40" s="39" t="s">
        <v>803</v>
      </c>
      <c r="I40" s="39" t="s">
        <v>784</v>
      </c>
      <c r="J40" s="39">
        <v>0</v>
      </c>
      <c r="K40" s="39" t="s">
        <v>360</v>
      </c>
    </row>
    <row r="41" spans="1:11" x14ac:dyDescent="0.3">
      <c r="A41" s="39" t="s">
        <v>724</v>
      </c>
      <c r="B41" s="39" t="s">
        <v>804</v>
      </c>
      <c r="C41" s="39">
        <v>71</v>
      </c>
      <c r="D41" s="47">
        <v>71</v>
      </c>
      <c r="E41" s="40">
        <v>1</v>
      </c>
      <c r="F41" s="41" t="s">
        <v>436</v>
      </c>
      <c r="G41" s="39" t="s">
        <v>68</v>
      </c>
      <c r="H41" s="39" t="s">
        <v>665</v>
      </c>
      <c r="I41" s="39" t="s">
        <v>805</v>
      </c>
      <c r="J41" s="39">
        <v>0</v>
      </c>
      <c r="K41" s="39" t="s">
        <v>360</v>
      </c>
    </row>
    <row r="42" spans="1:11" x14ac:dyDescent="0.3">
      <c r="A42" s="43" t="s">
        <v>729</v>
      </c>
      <c r="B42" s="50" t="s">
        <v>806</v>
      </c>
      <c r="C42" s="51">
        <v>127</v>
      </c>
      <c r="D42" s="47">
        <v>127</v>
      </c>
      <c r="E42" s="40">
        <v>1</v>
      </c>
      <c r="F42" s="43" t="s">
        <v>790</v>
      </c>
      <c r="G42" s="43" t="s">
        <v>20</v>
      </c>
      <c r="H42" s="43" t="s">
        <v>807</v>
      </c>
      <c r="I42" s="39" t="s">
        <v>744</v>
      </c>
      <c r="J42" s="39">
        <v>0</v>
      </c>
      <c r="K42" s="39" t="s">
        <v>360</v>
      </c>
    </row>
    <row r="43" spans="1:11" x14ac:dyDescent="0.3">
      <c r="A43" s="52" t="s">
        <v>808</v>
      </c>
      <c r="B43" s="52" t="s">
        <v>809</v>
      </c>
      <c r="C43" s="43">
        <v>91</v>
      </c>
      <c r="D43" s="47">
        <v>90</v>
      </c>
      <c r="E43" s="40">
        <v>0.99</v>
      </c>
      <c r="F43" s="43" t="s">
        <v>793</v>
      </c>
      <c r="G43" s="43" t="s">
        <v>20</v>
      </c>
      <c r="H43" s="43" t="s">
        <v>726</v>
      </c>
      <c r="I43" s="43" t="s">
        <v>727</v>
      </c>
      <c r="J43" s="59">
        <v>1</v>
      </c>
      <c r="K43" s="47" t="s">
        <v>810</v>
      </c>
    </row>
    <row r="44" spans="1:11" x14ac:dyDescent="0.3">
      <c r="A44" s="43" t="s">
        <v>717</v>
      </c>
      <c r="B44" s="43" t="s">
        <v>745</v>
      </c>
      <c r="C44" s="43">
        <v>38</v>
      </c>
      <c r="D44" s="47">
        <v>38</v>
      </c>
      <c r="E44" s="40">
        <v>1</v>
      </c>
      <c r="F44" s="43" t="s">
        <v>431</v>
      </c>
      <c r="G44" s="43" t="s">
        <v>26</v>
      </c>
      <c r="H44" s="43" t="s">
        <v>747</v>
      </c>
      <c r="I44" s="43" t="s">
        <v>811</v>
      </c>
      <c r="J44" s="47">
        <v>0</v>
      </c>
      <c r="K44" s="60" t="s">
        <v>360</v>
      </c>
    </row>
    <row r="45" spans="1:11" x14ac:dyDescent="0.3">
      <c r="A45" s="43" t="s">
        <v>776</v>
      </c>
      <c r="B45" s="43" t="s">
        <v>777</v>
      </c>
      <c r="C45" s="43">
        <v>29</v>
      </c>
      <c r="D45" s="43">
        <v>29</v>
      </c>
      <c r="E45" s="40">
        <v>1</v>
      </c>
      <c r="F45" s="43" t="s">
        <v>436</v>
      </c>
      <c r="G45" s="43" t="s">
        <v>20</v>
      </c>
      <c r="H45" s="43" t="s">
        <v>722</v>
      </c>
      <c r="I45" s="43" t="s">
        <v>812</v>
      </c>
      <c r="J45" s="47">
        <v>0</v>
      </c>
      <c r="K45" s="60" t="s">
        <v>360</v>
      </c>
    </row>
    <row r="46" spans="1:11" x14ac:dyDescent="0.3">
      <c r="A46" s="39" t="s">
        <v>729</v>
      </c>
      <c r="B46" s="39" t="s">
        <v>813</v>
      </c>
      <c r="C46" s="39">
        <v>149</v>
      </c>
      <c r="D46" s="39">
        <v>149</v>
      </c>
      <c r="E46" s="40">
        <v>1</v>
      </c>
      <c r="F46" s="41" t="s">
        <v>790</v>
      </c>
      <c r="G46" s="39" t="s">
        <v>36</v>
      </c>
      <c r="H46" s="39" t="s">
        <v>795</v>
      </c>
      <c r="I46" s="39" t="s">
        <v>814</v>
      </c>
      <c r="J46" s="47">
        <v>0</v>
      </c>
      <c r="K46" s="60" t="s">
        <v>360</v>
      </c>
    </row>
    <row r="47" spans="1:11" x14ac:dyDescent="0.3">
      <c r="A47" s="39" t="s">
        <v>753</v>
      </c>
      <c r="B47" s="39" t="s">
        <v>754</v>
      </c>
      <c r="C47" s="39">
        <v>55</v>
      </c>
      <c r="D47" s="39">
        <v>55</v>
      </c>
      <c r="E47" s="40">
        <v>1</v>
      </c>
      <c r="F47" s="41" t="s">
        <v>793</v>
      </c>
      <c r="G47" s="39" t="s">
        <v>26</v>
      </c>
      <c r="H47" s="39" t="s">
        <v>815</v>
      </c>
      <c r="I47" s="39" t="s">
        <v>816</v>
      </c>
      <c r="J47" s="47">
        <v>0</v>
      </c>
      <c r="K47" s="60" t="s">
        <v>360</v>
      </c>
    </row>
    <row r="48" spans="1:11" x14ac:dyDescent="0.3">
      <c r="A48" s="39" t="s">
        <v>724</v>
      </c>
      <c r="B48" s="39" t="s">
        <v>817</v>
      </c>
      <c r="C48" s="39">
        <v>28</v>
      </c>
      <c r="D48" s="39">
        <v>28</v>
      </c>
      <c r="E48" s="40">
        <v>1</v>
      </c>
      <c r="F48" s="41" t="s">
        <v>790</v>
      </c>
      <c r="G48" s="39" t="s">
        <v>36</v>
      </c>
      <c r="H48" s="39" t="s">
        <v>747</v>
      </c>
      <c r="I48" s="39" t="s">
        <v>723</v>
      </c>
      <c r="J48" s="47">
        <v>0</v>
      </c>
      <c r="K48" s="60" t="s">
        <v>360</v>
      </c>
    </row>
    <row r="49" spans="1:11" x14ac:dyDescent="0.3">
      <c r="A49" s="39" t="s">
        <v>717</v>
      </c>
      <c r="B49" s="39" t="s">
        <v>772</v>
      </c>
      <c r="C49" s="39">
        <v>37</v>
      </c>
      <c r="D49" s="39">
        <v>33</v>
      </c>
      <c r="E49" s="40">
        <v>0.89</v>
      </c>
      <c r="F49" s="41" t="s">
        <v>802</v>
      </c>
      <c r="G49" s="39" t="s">
        <v>20</v>
      </c>
      <c r="H49" s="39" t="s">
        <v>737</v>
      </c>
      <c r="I49" s="39" t="s">
        <v>723</v>
      </c>
      <c r="J49" s="59">
        <v>1</v>
      </c>
      <c r="K49" s="39" t="s">
        <v>818</v>
      </c>
    </row>
    <row r="50" spans="1:11" x14ac:dyDescent="0.3">
      <c r="A50" s="39" t="s">
        <v>724</v>
      </c>
      <c r="B50" s="39" t="s">
        <v>819</v>
      </c>
      <c r="C50" s="39">
        <v>28</v>
      </c>
      <c r="D50" s="39">
        <v>28</v>
      </c>
      <c r="E50" s="42">
        <v>1</v>
      </c>
      <c r="F50" s="41" t="s">
        <v>431</v>
      </c>
      <c r="G50" s="39" t="s">
        <v>36</v>
      </c>
      <c r="H50" s="39" t="s">
        <v>747</v>
      </c>
      <c r="I50" s="39" t="s">
        <v>735</v>
      </c>
      <c r="J50" s="39">
        <v>0</v>
      </c>
      <c r="K50" s="60" t="s">
        <v>360</v>
      </c>
    </row>
    <row r="51" spans="1:11" x14ac:dyDescent="0.3">
      <c r="A51" s="39" t="s">
        <v>717</v>
      </c>
      <c r="B51" s="39" t="s">
        <v>721</v>
      </c>
      <c r="C51" s="39">
        <v>37</v>
      </c>
      <c r="D51" s="39">
        <v>37</v>
      </c>
      <c r="E51" s="40">
        <v>1</v>
      </c>
      <c r="F51" s="41" t="s">
        <v>793</v>
      </c>
      <c r="G51" s="39" t="s">
        <v>20</v>
      </c>
      <c r="H51" s="39" t="s">
        <v>747</v>
      </c>
      <c r="I51" s="39" t="s">
        <v>820</v>
      </c>
      <c r="J51" s="39">
        <v>0</v>
      </c>
      <c r="K51" s="60" t="s">
        <v>360</v>
      </c>
    </row>
    <row r="52" spans="1:11" x14ac:dyDescent="0.3">
      <c r="A52" s="39" t="s">
        <v>800</v>
      </c>
      <c r="B52" s="39" t="s">
        <v>801</v>
      </c>
      <c r="C52" s="39">
        <v>36</v>
      </c>
      <c r="D52" s="39">
        <v>36</v>
      </c>
      <c r="E52" s="40">
        <v>1</v>
      </c>
      <c r="F52" s="41" t="s">
        <v>802</v>
      </c>
      <c r="G52" s="39" t="s">
        <v>68</v>
      </c>
      <c r="H52" s="39" t="s">
        <v>803</v>
      </c>
      <c r="I52" s="39" t="s">
        <v>821</v>
      </c>
      <c r="J52" s="39">
        <v>0</v>
      </c>
      <c r="K52" s="60" t="s">
        <v>360</v>
      </c>
    </row>
    <row r="53" spans="1:11" x14ac:dyDescent="0.3">
      <c r="A53" s="39" t="s">
        <v>717</v>
      </c>
      <c r="B53" s="39" t="s">
        <v>733</v>
      </c>
      <c r="C53" s="39">
        <v>49</v>
      </c>
      <c r="D53" s="39">
        <v>45</v>
      </c>
      <c r="E53" s="53">
        <v>0.92</v>
      </c>
      <c r="F53" s="41" t="s">
        <v>431</v>
      </c>
      <c r="G53" s="39" t="s">
        <v>26</v>
      </c>
      <c r="H53" s="39" t="s">
        <v>734</v>
      </c>
      <c r="I53" s="39" t="s">
        <v>774</v>
      </c>
      <c r="J53" s="59">
        <v>4</v>
      </c>
      <c r="K53" s="39" t="s">
        <v>822</v>
      </c>
    </row>
    <row r="54" spans="1:11" x14ac:dyDescent="0.3">
      <c r="A54" s="39" t="s">
        <v>776</v>
      </c>
      <c r="B54" s="39" t="s">
        <v>777</v>
      </c>
      <c r="C54" s="39">
        <v>29</v>
      </c>
      <c r="D54" s="39">
        <v>29</v>
      </c>
      <c r="E54" s="54">
        <v>1</v>
      </c>
      <c r="F54" s="41" t="s">
        <v>790</v>
      </c>
      <c r="G54" s="39" t="s">
        <v>36</v>
      </c>
      <c r="H54" s="39" t="s">
        <v>779</v>
      </c>
      <c r="I54" s="39" t="s">
        <v>823</v>
      </c>
      <c r="J54" s="58">
        <v>0</v>
      </c>
      <c r="K54" s="61" t="s">
        <v>360</v>
      </c>
    </row>
    <row r="55" spans="1:11" x14ac:dyDescent="0.3">
      <c r="A55" s="39" t="s">
        <v>717</v>
      </c>
      <c r="B55" s="39" t="s">
        <v>755</v>
      </c>
      <c r="C55" s="39">
        <v>51</v>
      </c>
      <c r="D55" s="39">
        <v>51</v>
      </c>
      <c r="E55" s="54">
        <v>1</v>
      </c>
      <c r="F55" s="41" t="s">
        <v>793</v>
      </c>
      <c r="G55" s="39" t="s">
        <v>20</v>
      </c>
      <c r="H55" s="39" t="s">
        <v>756</v>
      </c>
      <c r="I55" s="39" t="s">
        <v>742</v>
      </c>
      <c r="J55" s="39">
        <v>0</v>
      </c>
      <c r="K55" s="61" t="s">
        <v>360</v>
      </c>
    </row>
    <row r="56" spans="1:11" x14ac:dyDescent="0.3">
      <c r="A56" s="39" t="s">
        <v>717</v>
      </c>
      <c r="B56" s="39" t="s">
        <v>772</v>
      </c>
      <c r="C56" s="39">
        <v>37</v>
      </c>
      <c r="D56" s="39">
        <v>37</v>
      </c>
      <c r="E56" s="55">
        <v>0.98</v>
      </c>
      <c r="F56" s="41" t="s">
        <v>802</v>
      </c>
      <c r="G56" s="39" t="s">
        <v>68</v>
      </c>
      <c r="H56" s="39" t="s">
        <v>747</v>
      </c>
      <c r="I56" s="39" t="s">
        <v>824</v>
      </c>
      <c r="J56" s="59">
        <v>1</v>
      </c>
      <c r="K56" s="39" t="s">
        <v>825</v>
      </c>
    </row>
    <row r="57" spans="1:11" x14ac:dyDescent="0.3">
      <c r="A57" s="39" t="s">
        <v>717</v>
      </c>
      <c r="B57" s="39" t="s">
        <v>721</v>
      </c>
      <c r="C57" s="39">
        <v>38</v>
      </c>
      <c r="D57" s="39">
        <v>38</v>
      </c>
      <c r="E57" s="54">
        <v>1</v>
      </c>
      <c r="F57" s="41" t="s">
        <v>431</v>
      </c>
      <c r="G57" s="39" t="s">
        <v>36</v>
      </c>
      <c r="H57" s="39" t="s">
        <v>737</v>
      </c>
      <c r="I57" s="39" t="s">
        <v>720</v>
      </c>
      <c r="J57" s="39">
        <v>0</v>
      </c>
      <c r="K57" s="60" t="s">
        <v>360</v>
      </c>
    </row>
    <row r="58" spans="1:11" x14ac:dyDescent="0.3">
      <c r="A58" s="39" t="s">
        <v>800</v>
      </c>
      <c r="B58" s="39" t="s">
        <v>826</v>
      </c>
      <c r="C58" s="39">
        <v>45</v>
      </c>
      <c r="D58" s="39">
        <v>45</v>
      </c>
      <c r="E58" s="54">
        <v>1</v>
      </c>
      <c r="F58" s="41" t="s">
        <v>436</v>
      </c>
      <c r="G58" s="39" t="s">
        <v>26</v>
      </c>
      <c r="H58" s="39" t="s">
        <v>665</v>
      </c>
      <c r="I58" s="39" t="s">
        <v>751</v>
      </c>
      <c r="J58" s="39">
        <v>0</v>
      </c>
      <c r="K58" s="60" t="s">
        <v>360</v>
      </c>
    </row>
    <row r="59" spans="1:11" x14ac:dyDescent="0.3">
      <c r="A59" s="39" t="s">
        <v>717</v>
      </c>
      <c r="B59" s="39" t="s">
        <v>718</v>
      </c>
      <c r="C59" s="39">
        <v>27</v>
      </c>
      <c r="D59" s="39">
        <v>27</v>
      </c>
      <c r="E59" s="40">
        <v>1</v>
      </c>
      <c r="F59" s="41" t="s">
        <v>793</v>
      </c>
      <c r="G59" s="39" t="s">
        <v>26</v>
      </c>
      <c r="H59" s="39" t="s">
        <v>719</v>
      </c>
      <c r="I59" s="39" t="s">
        <v>827</v>
      </c>
      <c r="J59" s="39">
        <v>0</v>
      </c>
      <c r="K59" s="60" t="s">
        <v>360</v>
      </c>
    </row>
    <row r="60" spans="1:11" x14ac:dyDescent="0.3">
      <c r="A60" s="39" t="s">
        <v>717</v>
      </c>
      <c r="B60" s="39" t="s">
        <v>718</v>
      </c>
      <c r="C60" s="39">
        <v>27</v>
      </c>
      <c r="D60" s="39">
        <v>27</v>
      </c>
      <c r="E60" s="42">
        <v>1</v>
      </c>
      <c r="F60" s="41" t="s">
        <v>436</v>
      </c>
      <c r="G60" s="39" t="s">
        <v>26</v>
      </c>
      <c r="H60" s="39" t="s">
        <v>770</v>
      </c>
      <c r="I60" s="39" t="s">
        <v>828</v>
      </c>
      <c r="J60" s="39">
        <v>0</v>
      </c>
      <c r="K60" s="60" t="s">
        <v>360</v>
      </c>
    </row>
    <row r="61" spans="1:11" x14ac:dyDescent="0.3">
      <c r="A61" s="43" t="s">
        <v>800</v>
      </c>
      <c r="B61" s="39" t="s">
        <v>826</v>
      </c>
      <c r="C61" s="39">
        <v>45</v>
      </c>
      <c r="D61" s="39">
        <v>45</v>
      </c>
      <c r="E61" s="42">
        <v>1</v>
      </c>
      <c r="F61" s="39" t="s">
        <v>790</v>
      </c>
      <c r="G61" s="39" t="s">
        <v>20</v>
      </c>
      <c r="H61" s="39" t="s">
        <v>665</v>
      </c>
      <c r="I61" s="39" t="s">
        <v>812</v>
      </c>
      <c r="J61" s="39">
        <v>0</v>
      </c>
      <c r="K61" s="60" t="s">
        <v>360</v>
      </c>
    </row>
    <row r="62" spans="1:11" x14ac:dyDescent="0.3">
      <c r="A62" s="43" t="s">
        <v>776</v>
      </c>
      <c r="B62" s="39" t="s">
        <v>777</v>
      </c>
      <c r="C62" s="39">
        <v>29</v>
      </c>
      <c r="D62" s="39">
        <v>29</v>
      </c>
      <c r="E62" s="42">
        <v>1</v>
      </c>
      <c r="F62" s="39" t="s">
        <v>790</v>
      </c>
      <c r="G62" s="39" t="s">
        <v>26</v>
      </c>
      <c r="H62" s="39" t="s">
        <v>722</v>
      </c>
      <c r="I62" s="39" t="s">
        <v>824</v>
      </c>
      <c r="J62" s="39">
        <v>0</v>
      </c>
      <c r="K62" s="60" t="s">
        <v>360</v>
      </c>
    </row>
    <row r="63" spans="1:11" x14ac:dyDescent="0.3">
      <c r="A63" s="43" t="s">
        <v>800</v>
      </c>
      <c r="B63" s="39" t="s">
        <v>829</v>
      </c>
      <c r="C63" s="39">
        <v>33</v>
      </c>
      <c r="D63" s="39">
        <v>33</v>
      </c>
      <c r="E63" s="42">
        <v>1</v>
      </c>
      <c r="F63" s="39" t="s">
        <v>793</v>
      </c>
      <c r="G63" s="39" t="s">
        <v>68</v>
      </c>
      <c r="H63" s="39" t="s">
        <v>830</v>
      </c>
      <c r="I63" s="39" t="s">
        <v>812</v>
      </c>
      <c r="J63" s="39">
        <v>0</v>
      </c>
      <c r="K63" s="60" t="s">
        <v>360</v>
      </c>
    </row>
    <row r="64" spans="1:11" x14ac:dyDescent="0.3">
      <c r="A64" s="43" t="s">
        <v>717</v>
      </c>
      <c r="B64" s="39" t="s">
        <v>733</v>
      </c>
      <c r="C64" s="39">
        <v>49</v>
      </c>
      <c r="D64" s="39">
        <v>49</v>
      </c>
      <c r="E64" s="42">
        <v>1</v>
      </c>
      <c r="F64" s="39" t="s">
        <v>802</v>
      </c>
      <c r="G64" s="39" t="s">
        <v>20</v>
      </c>
      <c r="H64" s="39" t="s">
        <v>756</v>
      </c>
      <c r="I64" s="39" t="s">
        <v>735</v>
      </c>
      <c r="J64" s="39">
        <v>0</v>
      </c>
      <c r="K64" s="60" t="s">
        <v>360</v>
      </c>
    </row>
    <row r="65" spans="1:11" x14ac:dyDescent="0.3">
      <c r="A65" s="43" t="s">
        <v>717</v>
      </c>
      <c r="B65" s="39" t="s">
        <v>721</v>
      </c>
      <c r="C65" s="39">
        <v>37</v>
      </c>
      <c r="D65" s="39">
        <v>37</v>
      </c>
      <c r="E65" s="42">
        <v>1</v>
      </c>
      <c r="F65" s="39" t="s">
        <v>431</v>
      </c>
      <c r="G65" s="39" t="s">
        <v>26</v>
      </c>
      <c r="H65" s="39" t="s">
        <v>722</v>
      </c>
      <c r="I65" s="39" t="s">
        <v>816</v>
      </c>
      <c r="J65" s="39">
        <v>0</v>
      </c>
      <c r="K65" s="60" t="s">
        <v>360</v>
      </c>
    </row>
    <row r="66" spans="1:11" x14ac:dyDescent="0.3">
      <c r="A66" s="43" t="s">
        <v>753</v>
      </c>
      <c r="B66" s="39" t="s">
        <v>754</v>
      </c>
      <c r="C66" s="39">
        <v>55</v>
      </c>
      <c r="D66" s="39">
        <v>55</v>
      </c>
      <c r="E66" s="42">
        <v>1</v>
      </c>
      <c r="F66" s="39" t="s">
        <v>436</v>
      </c>
      <c r="G66" s="39" t="s">
        <v>26</v>
      </c>
      <c r="H66" s="39" t="s">
        <v>665</v>
      </c>
      <c r="I66" s="39" t="s">
        <v>732</v>
      </c>
      <c r="J66" s="39">
        <v>0</v>
      </c>
      <c r="K66" s="60" t="s">
        <v>360</v>
      </c>
    </row>
    <row r="67" spans="1:11" x14ac:dyDescent="0.3">
      <c r="A67" s="39" t="s">
        <v>831</v>
      </c>
      <c r="B67" s="39" t="s">
        <v>832</v>
      </c>
      <c r="C67" s="39">
        <v>45</v>
      </c>
      <c r="D67" s="39">
        <v>45</v>
      </c>
      <c r="E67" s="40">
        <v>1</v>
      </c>
      <c r="F67" s="41" t="s">
        <v>389</v>
      </c>
      <c r="G67" s="39" t="s">
        <v>833</v>
      </c>
      <c r="H67" s="39" t="s">
        <v>360</v>
      </c>
      <c r="I67" s="39" t="s">
        <v>784</v>
      </c>
      <c r="J67" s="39">
        <v>0</v>
      </c>
      <c r="K67" s="60" t="s">
        <v>360</v>
      </c>
    </row>
    <row r="68" spans="1:11" x14ac:dyDescent="0.3">
      <c r="A68" s="39" t="s">
        <v>831</v>
      </c>
      <c r="B68" s="39" t="s">
        <v>832</v>
      </c>
      <c r="C68" s="39">
        <v>45</v>
      </c>
      <c r="D68" s="39">
        <v>45</v>
      </c>
      <c r="E68" s="40">
        <v>1</v>
      </c>
      <c r="F68" s="41" t="s">
        <v>389</v>
      </c>
      <c r="G68" s="39" t="s">
        <v>833</v>
      </c>
      <c r="H68" s="39" t="s">
        <v>360</v>
      </c>
      <c r="I68" s="39" t="s">
        <v>784</v>
      </c>
      <c r="J68" s="39">
        <v>0</v>
      </c>
      <c r="K68" s="60" t="s">
        <v>360</v>
      </c>
    </row>
    <row r="69" spans="1:11" x14ac:dyDescent="0.3">
      <c r="A69" s="39" t="s">
        <v>776</v>
      </c>
      <c r="B69" s="39" t="s">
        <v>777</v>
      </c>
      <c r="C69" s="39">
        <v>29</v>
      </c>
      <c r="D69" s="39">
        <v>29</v>
      </c>
      <c r="E69" s="54">
        <v>1</v>
      </c>
      <c r="F69" s="41" t="s">
        <v>440</v>
      </c>
      <c r="G69" s="39" t="s">
        <v>36</v>
      </c>
      <c r="H69" s="39" t="s">
        <v>779</v>
      </c>
      <c r="I69" s="39" t="s">
        <v>828</v>
      </c>
      <c r="J69" s="39">
        <v>0</v>
      </c>
      <c r="K69" s="60" t="s">
        <v>360</v>
      </c>
    </row>
    <row r="70" spans="1:11" x14ac:dyDescent="0.3">
      <c r="A70" s="39" t="s">
        <v>717</v>
      </c>
      <c r="B70" s="39" t="s">
        <v>733</v>
      </c>
      <c r="C70" s="39">
        <v>49</v>
      </c>
      <c r="D70" s="39">
        <v>49</v>
      </c>
      <c r="E70" s="54">
        <v>1</v>
      </c>
      <c r="F70" s="41" t="s">
        <v>455</v>
      </c>
      <c r="G70" s="39" t="s">
        <v>20</v>
      </c>
      <c r="H70" s="39" t="s">
        <v>734</v>
      </c>
      <c r="I70" s="39" t="s">
        <v>834</v>
      </c>
      <c r="J70" s="39">
        <v>0</v>
      </c>
      <c r="K70" s="60" t="s">
        <v>360</v>
      </c>
    </row>
    <row r="71" spans="1:11" x14ac:dyDescent="0.3">
      <c r="A71" s="39" t="s">
        <v>724</v>
      </c>
      <c r="B71" s="39" t="s">
        <v>835</v>
      </c>
      <c r="C71" s="39">
        <v>56</v>
      </c>
      <c r="D71" s="39">
        <v>56</v>
      </c>
      <c r="E71" s="55">
        <v>1</v>
      </c>
      <c r="F71" s="41" t="s">
        <v>455</v>
      </c>
      <c r="G71" s="39" t="s">
        <v>36</v>
      </c>
      <c r="H71" s="39" t="s">
        <v>758</v>
      </c>
      <c r="I71" s="39" t="s">
        <v>836</v>
      </c>
      <c r="J71" s="39">
        <v>0</v>
      </c>
      <c r="K71" s="60" t="s">
        <v>360</v>
      </c>
    </row>
    <row r="72" spans="1:11" x14ac:dyDescent="0.3">
      <c r="A72" s="39" t="s">
        <v>776</v>
      </c>
      <c r="B72" s="39" t="s">
        <v>777</v>
      </c>
      <c r="C72" s="39">
        <v>29</v>
      </c>
      <c r="D72" s="39">
        <v>28</v>
      </c>
      <c r="E72" s="54">
        <v>0.96</v>
      </c>
      <c r="F72" s="41" t="s">
        <v>479</v>
      </c>
      <c r="G72" s="39" t="s">
        <v>20</v>
      </c>
      <c r="H72" s="39" t="s">
        <v>722</v>
      </c>
      <c r="I72" s="39" t="s">
        <v>820</v>
      </c>
      <c r="J72" s="39">
        <v>1</v>
      </c>
      <c r="K72" s="60" t="s">
        <v>837</v>
      </c>
    </row>
    <row r="73" spans="1:11" x14ac:dyDescent="0.3">
      <c r="A73" s="39" t="s">
        <v>717</v>
      </c>
      <c r="B73" s="39" t="s">
        <v>718</v>
      </c>
      <c r="C73" s="39">
        <v>27</v>
      </c>
      <c r="D73" s="39">
        <v>24</v>
      </c>
      <c r="E73" s="54">
        <v>0.89</v>
      </c>
      <c r="F73" s="41" t="s">
        <v>479</v>
      </c>
      <c r="G73" s="39" t="s">
        <v>26</v>
      </c>
      <c r="H73" s="39" t="s">
        <v>770</v>
      </c>
      <c r="I73" s="39" t="s">
        <v>828</v>
      </c>
      <c r="J73" s="39">
        <v>3</v>
      </c>
      <c r="K73" s="67" t="s">
        <v>838</v>
      </c>
    </row>
    <row r="74" spans="1:11" x14ac:dyDescent="0.3">
      <c r="A74" s="39" t="s">
        <v>717</v>
      </c>
      <c r="B74" s="49" t="s">
        <v>718</v>
      </c>
      <c r="C74" s="39">
        <v>27</v>
      </c>
      <c r="D74" s="39">
        <v>27</v>
      </c>
      <c r="E74" s="54">
        <v>1</v>
      </c>
      <c r="F74" s="41" t="s">
        <v>455</v>
      </c>
      <c r="G74" s="39" t="s">
        <v>26</v>
      </c>
      <c r="H74" s="39" t="s">
        <v>719</v>
      </c>
      <c r="I74" s="39" t="s">
        <v>782</v>
      </c>
      <c r="J74" s="39">
        <v>0</v>
      </c>
      <c r="K74" s="60" t="s">
        <v>360</v>
      </c>
    </row>
    <row r="75" spans="1:11" x14ac:dyDescent="0.3">
      <c r="A75" s="47" t="s">
        <v>729</v>
      </c>
      <c r="B75" s="47" t="s">
        <v>839</v>
      </c>
      <c r="C75" s="39">
        <v>29</v>
      </c>
      <c r="D75" s="47">
        <v>29</v>
      </c>
      <c r="E75" s="62">
        <v>1</v>
      </c>
      <c r="F75" s="63" t="s">
        <v>470</v>
      </c>
      <c r="G75" s="47" t="s">
        <v>833</v>
      </c>
      <c r="H75" s="47" t="s">
        <v>729</v>
      </c>
      <c r="I75" s="47" t="s">
        <v>759</v>
      </c>
      <c r="J75" s="47">
        <v>0</v>
      </c>
      <c r="K75" s="60" t="s">
        <v>360</v>
      </c>
    </row>
    <row r="76" spans="1:11" x14ac:dyDescent="0.3">
      <c r="A76" s="47" t="s">
        <v>729</v>
      </c>
      <c r="B76" s="47" t="s">
        <v>840</v>
      </c>
      <c r="C76" s="39">
        <v>29</v>
      </c>
      <c r="D76" s="47">
        <v>29</v>
      </c>
      <c r="E76" s="62">
        <v>1</v>
      </c>
      <c r="F76" s="63" t="s">
        <v>465</v>
      </c>
      <c r="G76" s="47" t="s">
        <v>833</v>
      </c>
      <c r="H76" s="47" t="s">
        <v>729</v>
      </c>
      <c r="I76" s="47" t="s">
        <v>759</v>
      </c>
      <c r="J76" s="47">
        <v>0</v>
      </c>
      <c r="K76" s="60" t="s">
        <v>360</v>
      </c>
    </row>
    <row r="77" spans="1:11" x14ac:dyDescent="0.3">
      <c r="A77" s="47" t="s">
        <v>717</v>
      </c>
      <c r="B77" s="47" t="s">
        <v>755</v>
      </c>
      <c r="C77" s="39">
        <v>51</v>
      </c>
      <c r="D77" s="47">
        <v>37</v>
      </c>
      <c r="E77" s="62">
        <v>0.73</v>
      </c>
      <c r="F77" s="63" t="s">
        <v>455</v>
      </c>
      <c r="G77" s="47" t="s">
        <v>20</v>
      </c>
      <c r="H77" s="47" t="s">
        <v>756</v>
      </c>
      <c r="I77" s="47" t="s">
        <v>742</v>
      </c>
      <c r="J77" s="47">
        <v>14</v>
      </c>
      <c r="K77" s="67" t="s">
        <v>841</v>
      </c>
    </row>
    <row r="78" spans="1:11" x14ac:dyDescent="0.3">
      <c r="A78" s="47" t="s">
        <v>724</v>
      </c>
      <c r="B78" s="47" t="s">
        <v>842</v>
      </c>
      <c r="C78" s="39">
        <v>15</v>
      </c>
      <c r="D78" s="47">
        <v>15</v>
      </c>
      <c r="E78" s="62">
        <v>1</v>
      </c>
      <c r="F78" s="63" t="s">
        <v>455</v>
      </c>
      <c r="G78" s="47" t="s">
        <v>26</v>
      </c>
      <c r="H78" s="47" t="s">
        <v>758</v>
      </c>
      <c r="I78" s="47" t="s">
        <v>784</v>
      </c>
      <c r="J78" s="47">
        <v>0</v>
      </c>
      <c r="K78" s="60" t="s">
        <v>360</v>
      </c>
    </row>
    <row r="79" spans="1:11" x14ac:dyDescent="0.3">
      <c r="A79" s="47" t="s">
        <v>717</v>
      </c>
      <c r="B79" s="47" t="s">
        <v>718</v>
      </c>
      <c r="C79" s="39">
        <v>27</v>
      </c>
      <c r="D79" s="47">
        <v>27</v>
      </c>
      <c r="E79" s="62">
        <v>1</v>
      </c>
      <c r="F79" s="63" t="s">
        <v>440</v>
      </c>
      <c r="G79" s="47" t="s">
        <v>36</v>
      </c>
      <c r="H79" s="47" t="s">
        <v>737</v>
      </c>
      <c r="I79" s="47" t="s">
        <v>720</v>
      </c>
      <c r="J79" s="47">
        <v>0</v>
      </c>
      <c r="K79" s="60" t="s">
        <v>360</v>
      </c>
    </row>
    <row r="80" spans="1:11" x14ac:dyDescent="0.3">
      <c r="A80" s="47" t="s">
        <v>753</v>
      </c>
      <c r="B80" s="47" t="s">
        <v>754</v>
      </c>
      <c r="C80" s="39">
        <v>55</v>
      </c>
      <c r="D80" s="47">
        <v>54</v>
      </c>
      <c r="E80" s="62">
        <v>0.98</v>
      </c>
      <c r="F80" s="63" t="s">
        <v>479</v>
      </c>
      <c r="G80" s="47" t="s">
        <v>20</v>
      </c>
      <c r="H80" s="47" t="s">
        <v>665</v>
      </c>
      <c r="I80" s="47" t="s">
        <v>732</v>
      </c>
      <c r="J80" s="47">
        <v>1</v>
      </c>
      <c r="K80" s="60" t="s">
        <v>843</v>
      </c>
    </row>
    <row r="81" spans="1:11" x14ac:dyDescent="0.3">
      <c r="A81" s="47" t="s">
        <v>844</v>
      </c>
      <c r="B81" s="47" t="s">
        <v>845</v>
      </c>
      <c r="C81" s="39">
        <v>73</v>
      </c>
      <c r="D81" s="47">
        <v>73</v>
      </c>
      <c r="E81" s="62">
        <v>1</v>
      </c>
      <c r="F81" s="63" t="s">
        <v>479</v>
      </c>
      <c r="G81" s="47" t="s">
        <v>26</v>
      </c>
      <c r="H81" s="47" t="s">
        <v>798</v>
      </c>
      <c r="I81" s="47" t="s">
        <v>720</v>
      </c>
      <c r="J81" s="47">
        <v>0</v>
      </c>
      <c r="K81" s="61" t="s">
        <v>360</v>
      </c>
    </row>
    <row r="82" spans="1:11" x14ac:dyDescent="0.3">
      <c r="A82" s="47" t="s">
        <v>729</v>
      </c>
      <c r="B82" s="47" t="s">
        <v>846</v>
      </c>
      <c r="C82" s="39">
        <v>127</v>
      </c>
      <c r="D82" s="47">
        <v>127</v>
      </c>
      <c r="E82" s="62">
        <v>1</v>
      </c>
      <c r="F82" s="63" t="s">
        <v>455</v>
      </c>
      <c r="G82" s="47" t="s">
        <v>26</v>
      </c>
      <c r="H82" s="47" t="s">
        <v>847</v>
      </c>
      <c r="I82" s="47" t="s">
        <v>771</v>
      </c>
      <c r="J82" s="47">
        <v>0</v>
      </c>
      <c r="K82" s="60" t="s">
        <v>360</v>
      </c>
    </row>
    <row r="83" spans="1:11" x14ac:dyDescent="0.3">
      <c r="A83" s="47" t="s">
        <v>729</v>
      </c>
      <c r="B83" s="47" t="s">
        <v>848</v>
      </c>
      <c r="C83" s="39">
        <v>109</v>
      </c>
      <c r="D83" s="47">
        <v>109</v>
      </c>
      <c r="E83" s="62">
        <v>1</v>
      </c>
      <c r="F83" s="63" t="s">
        <v>470</v>
      </c>
      <c r="G83" s="47" t="s">
        <v>36</v>
      </c>
      <c r="H83" s="47" t="s">
        <v>731</v>
      </c>
      <c r="I83" s="47" t="s">
        <v>759</v>
      </c>
      <c r="J83" s="47">
        <v>0</v>
      </c>
      <c r="K83" s="60" t="s">
        <v>360</v>
      </c>
    </row>
    <row r="84" spans="1:11" x14ac:dyDescent="0.3">
      <c r="A84" s="47" t="s">
        <v>724</v>
      </c>
      <c r="B84" s="47" t="s">
        <v>849</v>
      </c>
      <c r="C84" s="39">
        <v>105</v>
      </c>
      <c r="D84" s="47">
        <v>105</v>
      </c>
      <c r="E84" s="62">
        <v>1</v>
      </c>
      <c r="F84" s="63" t="s">
        <v>440</v>
      </c>
      <c r="G84" s="47" t="s">
        <v>26</v>
      </c>
      <c r="H84" s="47" t="s">
        <v>326</v>
      </c>
      <c r="I84" s="47" t="s">
        <v>791</v>
      </c>
      <c r="J84" s="47">
        <v>0</v>
      </c>
      <c r="K84" s="60" t="s">
        <v>360</v>
      </c>
    </row>
    <row r="85" spans="1:11" x14ac:dyDescent="0.3">
      <c r="A85" s="47" t="s">
        <v>729</v>
      </c>
      <c r="B85" s="47" t="s">
        <v>792</v>
      </c>
      <c r="C85" s="39">
        <v>86</v>
      </c>
      <c r="D85" s="47">
        <v>86</v>
      </c>
      <c r="E85" s="62">
        <v>1</v>
      </c>
      <c r="F85" s="49" t="s">
        <v>440</v>
      </c>
      <c r="G85" s="63" t="s">
        <v>36</v>
      </c>
      <c r="H85" s="47" t="s">
        <v>731</v>
      </c>
      <c r="I85" s="47" t="s">
        <v>732</v>
      </c>
      <c r="J85" s="47">
        <v>0</v>
      </c>
      <c r="K85" s="60" t="s">
        <v>360</v>
      </c>
    </row>
    <row r="86" spans="1:11" x14ac:dyDescent="0.3">
      <c r="A86" s="47" t="s">
        <v>724</v>
      </c>
      <c r="B86" s="47" t="s">
        <v>819</v>
      </c>
      <c r="C86" s="39">
        <v>28</v>
      </c>
      <c r="D86" s="47">
        <v>28</v>
      </c>
      <c r="E86" s="62">
        <v>1</v>
      </c>
      <c r="F86" s="63" t="s">
        <v>470</v>
      </c>
      <c r="G86" s="47" t="s">
        <v>36</v>
      </c>
      <c r="H86" s="47" t="s">
        <v>747</v>
      </c>
      <c r="I86" s="47" t="s">
        <v>735</v>
      </c>
      <c r="J86" s="47">
        <v>0</v>
      </c>
      <c r="K86" s="60" t="s">
        <v>360</v>
      </c>
    </row>
    <row r="87" spans="1:11" x14ac:dyDescent="0.3">
      <c r="A87" s="47" t="s">
        <v>717</v>
      </c>
      <c r="B87" s="47" t="s">
        <v>772</v>
      </c>
      <c r="C87" s="39">
        <v>37</v>
      </c>
      <c r="D87" s="47">
        <v>37</v>
      </c>
      <c r="E87" s="64">
        <v>1</v>
      </c>
      <c r="F87" s="63" t="s">
        <v>479</v>
      </c>
      <c r="G87" s="47" t="s">
        <v>68</v>
      </c>
      <c r="H87" s="47" t="s">
        <v>722</v>
      </c>
      <c r="I87" s="47" t="s">
        <v>744</v>
      </c>
      <c r="J87" s="39">
        <v>0</v>
      </c>
      <c r="K87" s="60" t="s">
        <v>360</v>
      </c>
    </row>
    <row r="88" spans="1:11" x14ac:dyDescent="0.3">
      <c r="A88" s="47" t="s">
        <v>724</v>
      </c>
      <c r="B88" s="47" t="s">
        <v>817</v>
      </c>
      <c r="C88" s="39">
        <v>28</v>
      </c>
      <c r="D88" s="47">
        <v>28</v>
      </c>
      <c r="E88" s="64">
        <v>1</v>
      </c>
      <c r="F88" s="63" t="s">
        <v>440</v>
      </c>
      <c r="G88" s="47" t="s">
        <v>36</v>
      </c>
      <c r="H88" s="47" t="s">
        <v>747</v>
      </c>
      <c r="I88" s="47" t="s">
        <v>723</v>
      </c>
      <c r="J88" s="39">
        <v>0</v>
      </c>
      <c r="K88" s="60" t="s">
        <v>360</v>
      </c>
    </row>
    <row r="89" spans="1:11" x14ac:dyDescent="0.3">
      <c r="A89" s="47" t="s">
        <v>717</v>
      </c>
      <c r="B89" s="47" t="s">
        <v>721</v>
      </c>
      <c r="C89" s="39">
        <v>38</v>
      </c>
      <c r="D89" s="47">
        <v>38</v>
      </c>
      <c r="E89" s="64">
        <v>1</v>
      </c>
      <c r="F89" s="63" t="s">
        <v>470</v>
      </c>
      <c r="G89" s="47" t="s">
        <v>36</v>
      </c>
      <c r="H89" s="47" t="s">
        <v>737</v>
      </c>
      <c r="I89" s="47" t="s">
        <v>720</v>
      </c>
      <c r="J89" s="39">
        <v>0</v>
      </c>
      <c r="K89" s="60" t="s">
        <v>360</v>
      </c>
    </row>
    <row r="90" spans="1:11" x14ac:dyDescent="0.3">
      <c r="A90" s="47" t="s">
        <v>717</v>
      </c>
      <c r="B90" s="47" t="s">
        <v>772</v>
      </c>
      <c r="C90" s="39">
        <v>37</v>
      </c>
      <c r="D90" s="47">
        <v>37</v>
      </c>
      <c r="E90" s="64">
        <v>1</v>
      </c>
      <c r="F90" s="63" t="s">
        <v>479</v>
      </c>
      <c r="G90" s="47" t="s">
        <v>20</v>
      </c>
      <c r="H90" s="47" t="s">
        <v>737</v>
      </c>
      <c r="I90" s="47" t="s">
        <v>723</v>
      </c>
      <c r="J90" s="39">
        <v>0</v>
      </c>
      <c r="K90" s="60" t="s">
        <v>360</v>
      </c>
    </row>
    <row r="91" spans="1:11" x14ac:dyDescent="0.3">
      <c r="A91" s="47" t="s">
        <v>717</v>
      </c>
      <c r="B91" s="47" t="s">
        <v>733</v>
      </c>
      <c r="C91" s="39">
        <v>49</v>
      </c>
      <c r="D91" s="47">
        <v>48</v>
      </c>
      <c r="E91" s="64">
        <v>0.98</v>
      </c>
      <c r="F91" s="63" t="s">
        <v>465</v>
      </c>
      <c r="G91" s="47" t="s">
        <v>20</v>
      </c>
      <c r="H91" s="47" t="s">
        <v>756</v>
      </c>
      <c r="I91" s="47" t="s">
        <v>735</v>
      </c>
      <c r="J91" s="39">
        <v>1</v>
      </c>
      <c r="K91" s="68" t="s">
        <v>843</v>
      </c>
    </row>
    <row r="92" spans="1:11" x14ac:dyDescent="0.3">
      <c r="A92" s="47" t="s">
        <v>724</v>
      </c>
      <c r="B92" s="47" t="s">
        <v>817</v>
      </c>
      <c r="C92" s="39">
        <v>28</v>
      </c>
      <c r="D92" s="47">
        <v>28</v>
      </c>
      <c r="E92" s="64">
        <v>1</v>
      </c>
      <c r="F92" s="63" t="s">
        <v>465</v>
      </c>
      <c r="G92" s="47" t="s">
        <v>26</v>
      </c>
      <c r="H92" s="47" t="s">
        <v>747</v>
      </c>
      <c r="I92" s="47" t="s">
        <v>751</v>
      </c>
      <c r="J92" s="39">
        <v>0</v>
      </c>
      <c r="K92" s="60" t="s">
        <v>360</v>
      </c>
    </row>
    <row r="93" spans="1:11" x14ac:dyDescent="0.3">
      <c r="A93" s="47" t="s">
        <v>765</v>
      </c>
      <c r="B93" s="47" t="s">
        <v>850</v>
      </c>
      <c r="C93" s="39">
        <v>133</v>
      </c>
      <c r="D93" s="47">
        <v>133</v>
      </c>
      <c r="E93" s="64">
        <v>1</v>
      </c>
      <c r="F93" s="63" t="s">
        <v>479</v>
      </c>
      <c r="G93" s="47" t="s">
        <v>20</v>
      </c>
      <c r="H93" s="47" t="s">
        <v>851</v>
      </c>
      <c r="I93" s="47" t="s">
        <v>780</v>
      </c>
      <c r="J93" s="39">
        <v>0</v>
      </c>
      <c r="K93" s="60" t="s">
        <v>360</v>
      </c>
    </row>
    <row r="94" spans="1:11" x14ac:dyDescent="0.3">
      <c r="A94" s="47" t="s">
        <v>765</v>
      </c>
      <c r="B94" s="47" t="s">
        <v>852</v>
      </c>
      <c r="C94" s="39">
        <v>132</v>
      </c>
      <c r="D94" s="47">
        <v>132</v>
      </c>
      <c r="E94" s="64">
        <v>1</v>
      </c>
      <c r="F94" s="63" t="s">
        <v>479</v>
      </c>
      <c r="G94" s="47" t="s">
        <v>26</v>
      </c>
      <c r="H94" s="47" t="s">
        <v>851</v>
      </c>
      <c r="I94" s="47" t="s">
        <v>780</v>
      </c>
      <c r="J94" s="39">
        <v>0</v>
      </c>
      <c r="K94" s="60" t="s">
        <v>360</v>
      </c>
    </row>
    <row r="95" spans="1:11" x14ac:dyDescent="0.3">
      <c r="A95" s="47" t="s">
        <v>717</v>
      </c>
      <c r="B95" s="47" t="s">
        <v>721</v>
      </c>
      <c r="C95" s="39">
        <v>38</v>
      </c>
      <c r="D95" s="47">
        <v>38</v>
      </c>
      <c r="E95" s="64">
        <v>1</v>
      </c>
      <c r="F95" s="63" t="s">
        <v>440</v>
      </c>
      <c r="G95" s="47" t="s">
        <v>20</v>
      </c>
      <c r="H95" s="47" t="s">
        <v>741</v>
      </c>
      <c r="I95" s="47" t="s">
        <v>727</v>
      </c>
      <c r="J95" s="39">
        <v>0</v>
      </c>
      <c r="K95" s="60" t="s">
        <v>360</v>
      </c>
    </row>
    <row r="96" spans="1:11" x14ac:dyDescent="0.3">
      <c r="A96" s="47" t="s">
        <v>717</v>
      </c>
      <c r="B96" s="47" t="s">
        <v>772</v>
      </c>
      <c r="C96" s="39">
        <v>37</v>
      </c>
      <c r="D96" s="47">
        <v>37</v>
      </c>
      <c r="E96" s="64">
        <v>1</v>
      </c>
      <c r="F96" s="63" t="s">
        <v>440</v>
      </c>
      <c r="G96" s="47" t="s">
        <v>26</v>
      </c>
      <c r="H96" s="47" t="s">
        <v>741</v>
      </c>
      <c r="I96" s="47" t="s">
        <v>742</v>
      </c>
      <c r="J96" s="39">
        <v>0</v>
      </c>
      <c r="K96" s="60" t="s">
        <v>360</v>
      </c>
    </row>
    <row r="97" spans="1:11" x14ac:dyDescent="0.3">
      <c r="A97" s="47" t="s">
        <v>753</v>
      </c>
      <c r="B97" s="47" t="s">
        <v>754</v>
      </c>
      <c r="C97" s="39">
        <v>55</v>
      </c>
      <c r="D97" s="47">
        <v>55</v>
      </c>
      <c r="E97" s="64">
        <v>1</v>
      </c>
      <c r="F97" s="63" t="s">
        <v>455</v>
      </c>
      <c r="G97" s="47" t="s">
        <v>68</v>
      </c>
      <c r="H97" s="47" t="s">
        <v>665</v>
      </c>
      <c r="I97" s="47" t="s">
        <v>720</v>
      </c>
      <c r="J97" s="39">
        <v>0</v>
      </c>
      <c r="K97" s="60" t="s">
        <v>360</v>
      </c>
    </row>
    <row r="98" spans="1:11" x14ac:dyDescent="0.3">
      <c r="A98" s="47" t="s">
        <v>753</v>
      </c>
      <c r="B98" s="47" t="s">
        <v>754</v>
      </c>
      <c r="C98" s="39">
        <v>55</v>
      </c>
      <c r="D98" s="47">
        <v>55</v>
      </c>
      <c r="E98" s="64">
        <v>1</v>
      </c>
      <c r="F98" s="63" t="s">
        <v>470</v>
      </c>
      <c r="G98" s="47" t="s">
        <v>36</v>
      </c>
      <c r="H98" s="47" t="s">
        <v>815</v>
      </c>
      <c r="I98" s="47" t="s">
        <v>816</v>
      </c>
      <c r="J98" s="39">
        <v>0</v>
      </c>
      <c r="K98" s="60" t="s">
        <v>360</v>
      </c>
    </row>
    <row r="99" spans="1:11" x14ac:dyDescent="0.3">
      <c r="A99" s="43" t="s">
        <v>729</v>
      </c>
      <c r="B99" s="52" t="s">
        <v>853</v>
      </c>
      <c r="C99" s="43">
        <v>86</v>
      </c>
      <c r="D99" s="43">
        <v>86</v>
      </c>
      <c r="E99" s="54">
        <v>1</v>
      </c>
      <c r="F99" s="65" t="s">
        <v>506</v>
      </c>
      <c r="G99" s="43" t="s">
        <v>20</v>
      </c>
      <c r="H99" s="43" t="s">
        <v>731</v>
      </c>
      <c r="I99" s="39" t="s">
        <v>782</v>
      </c>
      <c r="J99" s="43">
        <v>0</v>
      </c>
      <c r="K99" s="43" t="s">
        <v>360</v>
      </c>
    </row>
    <row r="100" spans="1:11" x14ac:dyDescent="0.3">
      <c r="A100" s="52" t="s">
        <v>800</v>
      </c>
      <c r="B100" s="52" t="s">
        <v>854</v>
      </c>
      <c r="C100" s="43">
        <v>34</v>
      </c>
      <c r="D100" s="43">
        <v>34</v>
      </c>
      <c r="E100" s="54">
        <v>1</v>
      </c>
      <c r="F100" s="43" t="s">
        <v>515</v>
      </c>
      <c r="G100" s="43" t="s">
        <v>36</v>
      </c>
      <c r="H100" s="43" t="s">
        <v>643</v>
      </c>
      <c r="I100" s="43" t="s">
        <v>855</v>
      </c>
      <c r="J100" s="43">
        <v>0</v>
      </c>
      <c r="K100" s="43" t="s">
        <v>360</v>
      </c>
    </row>
    <row r="101" spans="1:11" x14ac:dyDescent="0.3">
      <c r="A101" s="39" t="s">
        <v>717</v>
      </c>
      <c r="B101" s="39" t="s">
        <v>718</v>
      </c>
      <c r="C101" s="39">
        <v>27</v>
      </c>
      <c r="D101" s="39">
        <v>27</v>
      </c>
      <c r="E101" s="54">
        <v>1</v>
      </c>
      <c r="F101" s="41" t="s">
        <v>489</v>
      </c>
      <c r="G101" s="39" t="s">
        <v>36</v>
      </c>
      <c r="H101" s="39" t="s">
        <v>737</v>
      </c>
      <c r="I101" s="39" t="s">
        <v>720</v>
      </c>
      <c r="J101" s="39">
        <v>0</v>
      </c>
      <c r="K101" s="39" t="s">
        <v>360</v>
      </c>
    </row>
    <row r="102" spans="1:11" x14ac:dyDescent="0.3">
      <c r="A102" s="39" t="s">
        <v>717</v>
      </c>
      <c r="B102" s="39" t="s">
        <v>733</v>
      </c>
      <c r="C102" s="39">
        <v>49</v>
      </c>
      <c r="D102" s="39">
        <v>49</v>
      </c>
      <c r="E102" s="54">
        <v>1</v>
      </c>
      <c r="F102" s="41" t="s">
        <v>506</v>
      </c>
      <c r="G102" s="39" t="s">
        <v>20</v>
      </c>
      <c r="H102" s="39" t="s">
        <v>756</v>
      </c>
      <c r="I102" s="39" t="s">
        <v>735</v>
      </c>
      <c r="J102" s="39">
        <v>0</v>
      </c>
      <c r="K102" s="39" t="s">
        <v>360</v>
      </c>
    </row>
    <row r="103" spans="1:11" x14ac:dyDescent="0.3">
      <c r="A103" s="39" t="s">
        <v>729</v>
      </c>
      <c r="B103" s="39" t="s">
        <v>856</v>
      </c>
      <c r="C103" s="39">
        <v>46</v>
      </c>
      <c r="D103" s="39">
        <v>46</v>
      </c>
      <c r="E103" s="54">
        <v>1</v>
      </c>
      <c r="F103" s="41" t="s">
        <v>498</v>
      </c>
      <c r="G103" s="39" t="s">
        <v>26</v>
      </c>
      <c r="H103" s="39" t="s">
        <v>788</v>
      </c>
      <c r="I103" s="39" t="s">
        <v>836</v>
      </c>
      <c r="J103" s="39">
        <v>0</v>
      </c>
      <c r="K103" s="39" t="s">
        <v>360</v>
      </c>
    </row>
    <row r="104" spans="1:11" x14ac:dyDescent="0.3">
      <c r="A104" s="39" t="s">
        <v>729</v>
      </c>
      <c r="B104" s="39" t="s">
        <v>832</v>
      </c>
      <c r="C104" s="39">
        <v>45</v>
      </c>
      <c r="D104" s="39">
        <v>45</v>
      </c>
      <c r="E104" s="55">
        <v>1</v>
      </c>
      <c r="F104" s="41" t="s">
        <v>498</v>
      </c>
      <c r="G104" s="39" t="s">
        <v>26</v>
      </c>
      <c r="H104" s="39" t="s">
        <v>788</v>
      </c>
      <c r="I104" s="39" t="s">
        <v>836</v>
      </c>
      <c r="J104" s="39">
        <v>0</v>
      </c>
      <c r="K104" s="39" t="s">
        <v>360</v>
      </c>
    </row>
    <row r="105" spans="1:11" x14ac:dyDescent="0.3">
      <c r="A105" s="39" t="s">
        <v>717</v>
      </c>
      <c r="B105" s="39" t="s">
        <v>755</v>
      </c>
      <c r="C105" s="39">
        <v>51</v>
      </c>
      <c r="D105" s="39">
        <v>51</v>
      </c>
      <c r="E105" s="40">
        <v>1</v>
      </c>
      <c r="F105" s="41" t="s">
        <v>498</v>
      </c>
      <c r="G105" s="39" t="s">
        <v>20</v>
      </c>
      <c r="H105" s="39" t="s">
        <v>756</v>
      </c>
      <c r="I105" s="39" t="s">
        <v>742</v>
      </c>
      <c r="J105" s="39">
        <v>0</v>
      </c>
      <c r="K105" s="39" t="s">
        <v>360</v>
      </c>
    </row>
    <row r="106" spans="1:11" x14ac:dyDescent="0.3">
      <c r="A106" s="39" t="s">
        <v>729</v>
      </c>
      <c r="B106" s="39" t="s">
        <v>857</v>
      </c>
      <c r="C106" s="39">
        <v>104</v>
      </c>
      <c r="D106" s="39">
        <v>104</v>
      </c>
      <c r="E106" s="40">
        <v>1</v>
      </c>
      <c r="F106" s="41" t="s">
        <v>506</v>
      </c>
      <c r="G106" s="39" t="s">
        <v>20</v>
      </c>
      <c r="H106" s="39" t="s">
        <v>858</v>
      </c>
      <c r="I106" s="39" t="s">
        <v>784</v>
      </c>
      <c r="J106" s="39">
        <v>0</v>
      </c>
      <c r="K106" s="39" t="s">
        <v>360</v>
      </c>
    </row>
    <row r="107" spans="1:11" x14ac:dyDescent="0.3">
      <c r="A107" s="39" t="s">
        <v>717</v>
      </c>
      <c r="B107" s="39" t="s">
        <v>772</v>
      </c>
      <c r="C107" s="39">
        <v>37</v>
      </c>
      <c r="D107" s="39">
        <v>37</v>
      </c>
      <c r="E107" s="54">
        <v>1</v>
      </c>
      <c r="F107" s="41" t="s">
        <v>489</v>
      </c>
      <c r="G107" s="39" t="s">
        <v>26</v>
      </c>
      <c r="H107" s="39" t="s">
        <v>741</v>
      </c>
      <c r="I107" s="39" t="s">
        <v>742</v>
      </c>
      <c r="J107" s="39">
        <v>0</v>
      </c>
      <c r="K107" s="39" t="s">
        <v>360</v>
      </c>
    </row>
    <row r="108" spans="1:11" x14ac:dyDescent="0.3">
      <c r="A108" s="39" t="s">
        <v>729</v>
      </c>
      <c r="B108" s="39" t="s">
        <v>792</v>
      </c>
      <c r="C108" s="39">
        <v>86</v>
      </c>
      <c r="D108" s="39">
        <v>86</v>
      </c>
      <c r="E108" s="54">
        <v>1</v>
      </c>
      <c r="F108" s="41" t="s">
        <v>498</v>
      </c>
      <c r="G108" s="39" t="s">
        <v>36</v>
      </c>
      <c r="H108" s="39" t="s">
        <v>731</v>
      </c>
      <c r="I108" s="39" t="s">
        <v>732</v>
      </c>
      <c r="J108" s="39">
        <v>0</v>
      </c>
      <c r="K108" s="39" t="s">
        <v>360</v>
      </c>
    </row>
    <row r="109" spans="1:11" x14ac:dyDescent="0.3">
      <c r="A109" s="47" t="s">
        <v>717</v>
      </c>
      <c r="B109" s="47" t="s">
        <v>721</v>
      </c>
      <c r="C109" s="39">
        <v>38</v>
      </c>
      <c r="D109" s="47">
        <v>38</v>
      </c>
      <c r="E109" s="62">
        <v>1</v>
      </c>
      <c r="F109" s="63" t="s">
        <v>489</v>
      </c>
      <c r="G109" s="47" t="s">
        <v>20</v>
      </c>
      <c r="H109" s="47" t="s">
        <v>741</v>
      </c>
      <c r="I109" s="47" t="s">
        <v>727</v>
      </c>
      <c r="J109" s="47">
        <v>0</v>
      </c>
      <c r="K109" s="39" t="s">
        <v>360</v>
      </c>
    </row>
    <row r="110" spans="1:11" x14ac:dyDescent="0.3">
      <c r="A110" s="47" t="s">
        <v>717</v>
      </c>
      <c r="B110" s="47" t="s">
        <v>718</v>
      </c>
      <c r="C110" s="39">
        <v>27</v>
      </c>
      <c r="D110" s="47">
        <v>27</v>
      </c>
      <c r="E110" s="62">
        <v>1</v>
      </c>
      <c r="F110" s="63" t="s">
        <v>489</v>
      </c>
      <c r="G110" s="47" t="s">
        <v>26</v>
      </c>
      <c r="H110" s="47" t="s">
        <v>779</v>
      </c>
      <c r="I110" s="47" t="s">
        <v>780</v>
      </c>
      <c r="J110" s="47">
        <v>0</v>
      </c>
      <c r="K110" s="39" t="s">
        <v>360</v>
      </c>
    </row>
    <row r="111" spans="1:11" x14ac:dyDescent="0.3">
      <c r="A111" s="47" t="s">
        <v>729</v>
      </c>
      <c r="B111" s="47" t="s">
        <v>859</v>
      </c>
      <c r="C111" s="39">
        <v>109</v>
      </c>
      <c r="D111" s="47">
        <v>109</v>
      </c>
      <c r="E111" s="62">
        <v>1</v>
      </c>
      <c r="F111" s="63" t="s">
        <v>515</v>
      </c>
      <c r="G111" s="47" t="s">
        <v>26</v>
      </c>
      <c r="H111" s="47" t="s">
        <v>731</v>
      </c>
      <c r="I111" s="47" t="s">
        <v>759</v>
      </c>
      <c r="J111" s="47">
        <v>0</v>
      </c>
      <c r="K111" s="39" t="s">
        <v>360</v>
      </c>
    </row>
    <row r="112" spans="1:11" x14ac:dyDescent="0.3">
      <c r="A112" s="47" t="s">
        <v>860</v>
      </c>
      <c r="B112" s="47" t="s">
        <v>777</v>
      </c>
      <c r="C112" s="39">
        <v>29</v>
      </c>
      <c r="D112" s="47">
        <v>29</v>
      </c>
      <c r="E112" s="62">
        <v>1</v>
      </c>
      <c r="F112" s="63" t="s">
        <v>517</v>
      </c>
      <c r="G112" s="47" t="s">
        <v>20</v>
      </c>
      <c r="H112" s="47" t="s">
        <v>722</v>
      </c>
      <c r="I112" s="47" t="s">
        <v>812</v>
      </c>
      <c r="J112" s="47">
        <v>0</v>
      </c>
      <c r="K112" s="39" t="s">
        <v>360</v>
      </c>
    </row>
    <row r="113" spans="1:11" x14ac:dyDescent="0.3">
      <c r="A113" s="57" t="s">
        <v>800</v>
      </c>
      <c r="B113" s="39" t="s">
        <v>861</v>
      </c>
      <c r="C113" s="39">
        <v>103</v>
      </c>
      <c r="D113" s="39">
        <v>103</v>
      </c>
      <c r="E113" s="40">
        <v>1</v>
      </c>
      <c r="F113" s="41" t="s">
        <v>498</v>
      </c>
      <c r="G113" s="39" t="s">
        <v>36</v>
      </c>
      <c r="H113" s="39" t="s">
        <v>763</v>
      </c>
      <c r="I113" s="39" t="s">
        <v>764</v>
      </c>
      <c r="J113" s="39">
        <v>0</v>
      </c>
      <c r="K113" s="39" t="s">
        <v>360</v>
      </c>
    </row>
    <row r="114" spans="1:11" x14ac:dyDescent="0.3">
      <c r="A114" s="39" t="s">
        <v>729</v>
      </c>
      <c r="B114" s="39" t="s">
        <v>794</v>
      </c>
      <c r="C114" s="39">
        <v>132</v>
      </c>
      <c r="D114" s="39">
        <v>131</v>
      </c>
      <c r="E114" s="40">
        <v>0.99</v>
      </c>
      <c r="F114" s="41" t="s">
        <v>515</v>
      </c>
      <c r="G114" s="39" t="s">
        <v>20</v>
      </c>
      <c r="H114" s="39" t="s">
        <v>795</v>
      </c>
      <c r="I114" s="39" t="s">
        <v>759</v>
      </c>
      <c r="J114" s="39">
        <v>1</v>
      </c>
      <c r="K114" s="39" t="s">
        <v>743</v>
      </c>
    </row>
    <row r="115" spans="1:11" x14ac:dyDescent="0.3">
      <c r="A115" s="39" t="s">
        <v>717</v>
      </c>
      <c r="B115" s="39" t="s">
        <v>745</v>
      </c>
      <c r="C115" s="39">
        <v>38</v>
      </c>
      <c r="D115" s="39">
        <v>38</v>
      </c>
      <c r="E115" s="40">
        <v>1</v>
      </c>
      <c r="F115" s="41" t="s">
        <v>489</v>
      </c>
      <c r="G115" s="39" t="s">
        <v>36</v>
      </c>
      <c r="H115" s="39" t="s">
        <v>741</v>
      </c>
      <c r="I115" s="39" t="s">
        <v>742</v>
      </c>
      <c r="J115" s="39">
        <v>0</v>
      </c>
      <c r="K115" s="39" t="s">
        <v>360</v>
      </c>
    </row>
    <row r="116" spans="1:11" x14ac:dyDescent="0.3">
      <c r="A116" s="39" t="s">
        <v>717</v>
      </c>
      <c r="B116" s="39" t="s">
        <v>733</v>
      </c>
      <c r="C116" s="39">
        <v>49</v>
      </c>
      <c r="D116" s="39">
        <v>46</v>
      </c>
      <c r="E116" s="40">
        <v>0.94</v>
      </c>
      <c r="F116" s="41" t="s">
        <v>498</v>
      </c>
      <c r="G116" s="39" t="s">
        <v>20</v>
      </c>
      <c r="H116" s="39" t="s">
        <v>734</v>
      </c>
      <c r="I116" s="39" t="s">
        <v>834</v>
      </c>
      <c r="J116" s="39">
        <v>3</v>
      </c>
      <c r="K116" s="39" t="s">
        <v>862</v>
      </c>
    </row>
    <row r="117" spans="1:11" x14ac:dyDescent="0.3">
      <c r="A117" s="39" t="s">
        <v>724</v>
      </c>
      <c r="B117" s="39" t="s">
        <v>817</v>
      </c>
      <c r="C117" s="39">
        <v>28</v>
      </c>
      <c r="D117" s="39">
        <v>26</v>
      </c>
      <c r="E117" s="42">
        <v>0.93</v>
      </c>
      <c r="F117" s="41" t="s">
        <v>506</v>
      </c>
      <c r="G117" s="39" t="s">
        <v>20</v>
      </c>
      <c r="H117" s="39" t="s">
        <v>758</v>
      </c>
      <c r="I117" s="39" t="s">
        <v>863</v>
      </c>
      <c r="J117" s="39">
        <v>2</v>
      </c>
      <c r="K117" s="39" t="s">
        <v>864</v>
      </c>
    </row>
    <row r="118" spans="1:11" x14ac:dyDescent="0.3">
      <c r="A118" s="39" t="s">
        <v>717</v>
      </c>
      <c r="B118" s="39" t="s">
        <v>718</v>
      </c>
      <c r="C118" s="39">
        <v>27</v>
      </c>
      <c r="D118" s="39">
        <v>24</v>
      </c>
      <c r="E118" s="40">
        <v>0.89</v>
      </c>
      <c r="F118" s="41" t="s">
        <v>515</v>
      </c>
      <c r="G118" s="39" t="s">
        <v>68</v>
      </c>
      <c r="H118" s="39" t="s">
        <v>719</v>
      </c>
      <c r="I118" s="39" t="s">
        <v>720</v>
      </c>
      <c r="J118" s="39">
        <v>3</v>
      </c>
      <c r="K118" s="39" t="s">
        <v>865</v>
      </c>
    </row>
    <row r="119" spans="1:11" x14ac:dyDescent="0.3">
      <c r="A119" s="39" t="s">
        <v>717</v>
      </c>
      <c r="B119" s="39" t="s">
        <v>866</v>
      </c>
      <c r="C119" s="39">
        <v>149</v>
      </c>
      <c r="D119" s="39">
        <v>149</v>
      </c>
      <c r="E119" s="40">
        <v>1</v>
      </c>
      <c r="F119" s="41" t="s">
        <v>489</v>
      </c>
      <c r="G119" s="39" t="s">
        <v>36</v>
      </c>
      <c r="H119" s="39" t="s">
        <v>795</v>
      </c>
      <c r="I119" s="39" t="s">
        <v>814</v>
      </c>
      <c r="J119" s="39">
        <v>0</v>
      </c>
      <c r="K119" s="39" t="s">
        <v>360</v>
      </c>
    </row>
    <row r="120" spans="1:11" x14ac:dyDescent="0.3">
      <c r="A120" s="39" t="s">
        <v>717</v>
      </c>
      <c r="B120" s="39" t="s">
        <v>867</v>
      </c>
      <c r="C120" s="39">
        <v>127</v>
      </c>
      <c r="D120" s="39">
        <v>127</v>
      </c>
      <c r="E120" s="40">
        <v>1</v>
      </c>
      <c r="F120" s="41" t="s">
        <v>498</v>
      </c>
      <c r="G120" s="39" t="s">
        <v>26</v>
      </c>
      <c r="H120" s="39" t="s">
        <v>847</v>
      </c>
      <c r="I120" s="39" t="s">
        <v>771</v>
      </c>
      <c r="J120" s="39">
        <v>0</v>
      </c>
      <c r="K120" s="39" t="s">
        <v>360</v>
      </c>
    </row>
    <row r="121" spans="1:11" x14ac:dyDescent="0.3">
      <c r="A121" s="39" t="s">
        <v>831</v>
      </c>
      <c r="B121" s="39" t="s">
        <v>840</v>
      </c>
      <c r="C121" s="39">
        <v>29</v>
      </c>
      <c r="D121" s="39">
        <v>29</v>
      </c>
      <c r="E121" s="40">
        <v>1</v>
      </c>
      <c r="F121" s="41" t="s">
        <v>506</v>
      </c>
      <c r="G121" s="39" t="s">
        <v>833</v>
      </c>
      <c r="H121" s="39" t="s">
        <v>831</v>
      </c>
      <c r="I121" s="39" t="s">
        <v>868</v>
      </c>
      <c r="J121" s="39">
        <v>0</v>
      </c>
      <c r="K121" s="58" t="s">
        <v>360</v>
      </c>
    </row>
    <row r="122" spans="1:11" x14ac:dyDescent="0.3">
      <c r="A122" s="39" t="s">
        <v>831</v>
      </c>
      <c r="B122" s="39" t="s">
        <v>856</v>
      </c>
      <c r="C122" s="39">
        <v>46</v>
      </c>
      <c r="D122" s="39">
        <v>46</v>
      </c>
      <c r="E122" s="40">
        <v>1</v>
      </c>
      <c r="F122" s="41" t="s">
        <v>515</v>
      </c>
      <c r="G122" s="39" t="s">
        <v>833</v>
      </c>
      <c r="H122" s="39" t="s">
        <v>831</v>
      </c>
      <c r="I122" s="39" t="s">
        <v>868</v>
      </c>
      <c r="J122" s="39">
        <v>0</v>
      </c>
      <c r="K122" s="39" t="s">
        <v>360</v>
      </c>
    </row>
    <row r="123" spans="1:11" x14ac:dyDescent="0.3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</row>
  </sheetData>
  <mergeCells count="1">
    <mergeCell ref="A1:K1"/>
  </mergeCells>
  <phoneticPr fontId="25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76"/>
  <sheetViews>
    <sheetView topLeftCell="A10" zoomScale="85" zoomScaleNormal="85" workbookViewId="0">
      <selection activeCell="K25" sqref="K25"/>
    </sheetView>
  </sheetViews>
  <sheetFormatPr defaultColWidth="8.9140625" defaultRowHeight="14" x14ac:dyDescent="0.3"/>
  <cols>
    <col min="1" max="1" width="5.4140625" customWidth="1"/>
    <col min="2" max="2" width="8" customWidth="1"/>
    <col min="3" max="3" width="12.6640625" customWidth="1"/>
    <col min="7" max="7" width="8.9140625" customWidth="1"/>
    <col min="8" max="8" width="15.9140625"/>
    <col min="9" max="9" width="13.4140625" customWidth="1"/>
    <col min="10" max="10" width="12" customWidth="1"/>
    <col min="11" max="11" width="17.83203125" customWidth="1"/>
    <col min="12" max="12" width="13.58203125" customWidth="1"/>
    <col min="13" max="13" width="18.4140625" customWidth="1"/>
  </cols>
  <sheetData>
    <row r="1" spans="1:14" ht="21" x14ac:dyDescent="0.3">
      <c r="A1" s="152" t="s">
        <v>869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4" s="1" customFormat="1" ht="17" customHeight="1" x14ac:dyDescent="0.3">
      <c r="A2" s="2" t="s">
        <v>2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2" t="s">
        <v>525</v>
      </c>
      <c r="M2" s="22" t="s">
        <v>15</v>
      </c>
      <c r="N2" s="23" t="s">
        <v>149</v>
      </c>
    </row>
    <row r="3" spans="1:14" x14ac:dyDescent="0.25">
      <c r="A3" s="3">
        <v>1</v>
      </c>
      <c r="B3" s="4" t="s">
        <v>45</v>
      </c>
      <c r="C3" s="5" t="s">
        <v>870</v>
      </c>
      <c r="D3" s="4" t="s">
        <v>19</v>
      </c>
      <c r="E3" s="4">
        <v>34</v>
      </c>
      <c r="F3" s="5">
        <v>32</v>
      </c>
      <c r="G3" s="6">
        <v>0.94</v>
      </c>
      <c r="H3" s="7">
        <v>44169</v>
      </c>
      <c r="I3" s="24" t="s">
        <v>871</v>
      </c>
      <c r="J3" s="4" t="s">
        <v>750</v>
      </c>
      <c r="K3" s="4" t="s">
        <v>872</v>
      </c>
      <c r="L3" s="4" t="s">
        <v>360</v>
      </c>
      <c r="M3" s="4" t="s">
        <v>873</v>
      </c>
      <c r="N3" s="25"/>
    </row>
    <row r="4" spans="1:14" x14ac:dyDescent="0.25">
      <c r="A4" s="3">
        <v>2</v>
      </c>
      <c r="B4" s="4" t="s">
        <v>45</v>
      </c>
      <c r="C4" s="4" t="s">
        <v>874</v>
      </c>
      <c r="D4" s="4" t="s">
        <v>19</v>
      </c>
      <c r="E4" s="4">
        <v>36</v>
      </c>
      <c r="F4" s="4">
        <v>36</v>
      </c>
      <c r="G4" s="8">
        <v>1</v>
      </c>
      <c r="H4" s="7">
        <v>44168</v>
      </c>
      <c r="I4" s="24" t="s">
        <v>875</v>
      </c>
      <c r="J4" s="4" t="s">
        <v>876</v>
      </c>
      <c r="K4" s="4" t="s">
        <v>877</v>
      </c>
      <c r="L4" s="4" t="s">
        <v>360</v>
      </c>
      <c r="M4" s="4" t="s">
        <v>360</v>
      </c>
      <c r="N4" s="25"/>
    </row>
    <row r="5" spans="1:14" x14ac:dyDescent="0.25">
      <c r="A5" s="3">
        <v>3</v>
      </c>
      <c r="B5" s="4" t="s">
        <v>45</v>
      </c>
      <c r="C5" s="4" t="s">
        <v>878</v>
      </c>
      <c r="D5" s="4" t="s">
        <v>19</v>
      </c>
      <c r="E5" s="5">
        <v>36</v>
      </c>
      <c r="F5" s="5">
        <v>36</v>
      </c>
      <c r="G5" s="8">
        <v>1</v>
      </c>
      <c r="H5" s="7" t="s">
        <v>879</v>
      </c>
      <c r="I5" s="24" t="s">
        <v>26</v>
      </c>
      <c r="J5" s="4" t="s">
        <v>876</v>
      </c>
      <c r="K5" s="4" t="s">
        <v>821</v>
      </c>
      <c r="L5" s="4" t="s">
        <v>360</v>
      </c>
      <c r="M5" s="4" t="s">
        <v>360</v>
      </c>
      <c r="N5" s="25"/>
    </row>
    <row r="6" spans="1:14" x14ac:dyDescent="0.25">
      <c r="A6" s="3">
        <v>4</v>
      </c>
      <c r="B6" s="4" t="s">
        <v>45</v>
      </c>
      <c r="C6" s="4" t="s">
        <v>880</v>
      </c>
      <c r="D6" s="4" t="s">
        <v>19</v>
      </c>
      <c r="E6" s="5">
        <v>41</v>
      </c>
      <c r="F6" s="5">
        <v>41</v>
      </c>
      <c r="G6" s="8">
        <v>1</v>
      </c>
      <c r="H6" s="7">
        <v>44166</v>
      </c>
      <c r="I6" s="24" t="s">
        <v>26</v>
      </c>
      <c r="J6" s="4" t="s">
        <v>881</v>
      </c>
      <c r="K6" s="4" t="s">
        <v>882</v>
      </c>
      <c r="L6" s="4" t="s">
        <v>360</v>
      </c>
      <c r="M6" s="4" t="s">
        <v>360</v>
      </c>
      <c r="N6" s="25"/>
    </row>
    <row r="7" spans="1:14" x14ac:dyDescent="0.25">
      <c r="A7" s="3">
        <v>5</v>
      </c>
      <c r="B7" s="4" t="s">
        <v>45</v>
      </c>
      <c r="C7" s="4" t="s">
        <v>883</v>
      </c>
      <c r="D7" s="4" t="s">
        <v>19</v>
      </c>
      <c r="E7" s="4">
        <v>36</v>
      </c>
      <c r="F7" s="4">
        <v>35</v>
      </c>
      <c r="G7" s="6">
        <v>0.99</v>
      </c>
      <c r="H7" s="7">
        <v>44167</v>
      </c>
      <c r="I7" s="24" t="s">
        <v>26</v>
      </c>
      <c r="J7" s="4" t="s">
        <v>884</v>
      </c>
      <c r="K7" s="4" t="s">
        <v>885</v>
      </c>
      <c r="L7" s="4" t="s">
        <v>360</v>
      </c>
      <c r="M7" s="4" t="s">
        <v>886</v>
      </c>
      <c r="N7" s="25"/>
    </row>
    <row r="8" spans="1:14" x14ac:dyDescent="0.25">
      <c r="A8" s="3">
        <v>6</v>
      </c>
      <c r="B8" s="4" t="s">
        <v>45</v>
      </c>
      <c r="C8" s="4" t="s">
        <v>887</v>
      </c>
      <c r="D8" s="4" t="s">
        <v>19</v>
      </c>
      <c r="E8" s="5">
        <v>36</v>
      </c>
      <c r="F8" s="5">
        <v>36</v>
      </c>
      <c r="G8" s="8">
        <v>1</v>
      </c>
      <c r="H8" s="7">
        <v>44168</v>
      </c>
      <c r="I8" s="24" t="s">
        <v>871</v>
      </c>
      <c r="J8" s="4" t="s">
        <v>888</v>
      </c>
      <c r="K8" s="4" t="s">
        <v>889</v>
      </c>
      <c r="L8" s="4" t="s">
        <v>360</v>
      </c>
      <c r="M8" s="4" t="s">
        <v>360</v>
      </c>
      <c r="N8" s="25"/>
    </row>
    <row r="9" spans="1:14" x14ac:dyDescent="0.25">
      <c r="A9" s="3">
        <v>7</v>
      </c>
      <c r="B9" s="4" t="s">
        <v>45</v>
      </c>
      <c r="C9" s="4" t="s">
        <v>890</v>
      </c>
      <c r="D9" s="4" t="s">
        <v>19</v>
      </c>
      <c r="E9" s="4">
        <v>37</v>
      </c>
      <c r="F9" s="4">
        <v>37</v>
      </c>
      <c r="G9" s="8">
        <v>1</v>
      </c>
      <c r="H9" s="7">
        <v>44167</v>
      </c>
      <c r="I9" s="24" t="s">
        <v>68</v>
      </c>
      <c r="J9" s="4" t="s">
        <v>876</v>
      </c>
      <c r="K9" s="4" t="s">
        <v>891</v>
      </c>
      <c r="L9" s="4" t="s">
        <v>360</v>
      </c>
      <c r="M9" s="4" t="s">
        <v>360</v>
      </c>
      <c r="N9" s="25"/>
    </row>
    <row r="10" spans="1:14" x14ac:dyDescent="0.25">
      <c r="A10" s="3">
        <v>8</v>
      </c>
      <c r="B10" s="4" t="s">
        <v>45</v>
      </c>
      <c r="C10" s="4" t="s">
        <v>892</v>
      </c>
      <c r="D10" s="4" t="s">
        <v>19</v>
      </c>
      <c r="E10" s="4">
        <v>35</v>
      </c>
      <c r="F10" s="4">
        <v>35</v>
      </c>
      <c r="G10" s="8">
        <v>1</v>
      </c>
      <c r="H10" s="7">
        <v>44166</v>
      </c>
      <c r="I10" s="24" t="s">
        <v>36</v>
      </c>
      <c r="J10" s="4" t="s">
        <v>893</v>
      </c>
      <c r="K10" s="4" t="s">
        <v>894</v>
      </c>
      <c r="L10" s="4" t="s">
        <v>360</v>
      </c>
      <c r="M10" s="4" t="s">
        <v>360</v>
      </c>
      <c r="N10" s="25"/>
    </row>
    <row r="11" spans="1:14" x14ac:dyDescent="0.25">
      <c r="A11" s="3">
        <v>9</v>
      </c>
      <c r="B11" s="4" t="s">
        <v>45</v>
      </c>
      <c r="C11" s="4" t="s">
        <v>895</v>
      </c>
      <c r="D11" s="4" t="s">
        <v>19</v>
      </c>
      <c r="E11" s="4">
        <v>37</v>
      </c>
      <c r="F11" s="4">
        <v>37</v>
      </c>
      <c r="G11" s="8">
        <v>1</v>
      </c>
      <c r="H11" s="7">
        <v>44166</v>
      </c>
      <c r="I11" s="24" t="s">
        <v>26</v>
      </c>
      <c r="J11" s="4" t="s">
        <v>881</v>
      </c>
      <c r="K11" s="4" t="s">
        <v>882</v>
      </c>
      <c r="L11" s="4" t="s">
        <v>360</v>
      </c>
      <c r="M11" s="4" t="s">
        <v>360</v>
      </c>
      <c r="N11" s="25"/>
    </row>
    <row r="12" spans="1:14" x14ac:dyDescent="0.25">
      <c r="A12" s="3">
        <v>10</v>
      </c>
      <c r="B12" s="3" t="s">
        <v>30</v>
      </c>
      <c r="C12" s="3" t="s">
        <v>896</v>
      </c>
      <c r="D12" s="4" t="s">
        <v>19</v>
      </c>
      <c r="E12" s="4">
        <v>41</v>
      </c>
      <c r="F12" s="4">
        <v>41</v>
      </c>
      <c r="G12" s="6">
        <v>1</v>
      </c>
      <c r="H12" s="7">
        <v>44166</v>
      </c>
      <c r="I12" s="24" t="s">
        <v>68</v>
      </c>
      <c r="J12" s="4" t="s">
        <v>763</v>
      </c>
      <c r="K12" s="4" t="s">
        <v>882</v>
      </c>
      <c r="L12" s="4" t="s">
        <v>360</v>
      </c>
      <c r="M12" s="4" t="s">
        <v>360</v>
      </c>
      <c r="N12" s="25"/>
    </row>
    <row r="13" spans="1:14" x14ac:dyDescent="0.25">
      <c r="A13" s="3">
        <v>11</v>
      </c>
      <c r="B13" s="3" t="s">
        <v>30</v>
      </c>
      <c r="C13" s="3" t="s">
        <v>897</v>
      </c>
      <c r="D13" s="4" t="s">
        <v>19</v>
      </c>
      <c r="E13" s="4">
        <v>42</v>
      </c>
      <c r="F13" s="4">
        <v>42</v>
      </c>
      <c r="G13" s="6">
        <v>1</v>
      </c>
      <c r="H13" s="7">
        <v>44165</v>
      </c>
      <c r="I13" s="24" t="s">
        <v>871</v>
      </c>
      <c r="J13" s="4" t="s">
        <v>898</v>
      </c>
      <c r="K13" s="4" t="s">
        <v>899</v>
      </c>
      <c r="L13" s="4" t="s">
        <v>360</v>
      </c>
      <c r="M13" s="4" t="s">
        <v>360</v>
      </c>
      <c r="N13" s="25"/>
    </row>
    <row r="14" spans="1:14" x14ac:dyDescent="0.25">
      <c r="A14" s="3">
        <v>12</v>
      </c>
      <c r="B14" s="3" t="s">
        <v>30</v>
      </c>
      <c r="C14" s="3" t="s">
        <v>900</v>
      </c>
      <c r="D14" s="4" t="s">
        <v>19</v>
      </c>
      <c r="E14" s="4">
        <v>37</v>
      </c>
      <c r="F14" s="4">
        <v>37</v>
      </c>
      <c r="G14" s="8">
        <v>1</v>
      </c>
      <c r="H14" s="7">
        <v>44165</v>
      </c>
      <c r="I14" s="24" t="s">
        <v>20</v>
      </c>
      <c r="J14" s="24" t="s">
        <v>726</v>
      </c>
      <c r="K14" s="24" t="s">
        <v>901</v>
      </c>
      <c r="L14" s="4" t="s">
        <v>360</v>
      </c>
      <c r="M14" s="4" t="s">
        <v>360</v>
      </c>
      <c r="N14" s="25"/>
    </row>
    <row r="15" spans="1:14" x14ac:dyDescent="0.25">
      <c r="A15" s="3">
        <v>13</v>
      </c>
      <c r="B15" s="3" t="s">
        <v>30</v>
      </c>
      <c r="C15" s="3" t="s">
        <v>902</v>
      </c>
      <c r="D15" s="4" t="s">
        <v>903</v>
      </c>
      <c r="E15" s="4">
        <v>24</v>
      </c>
      <c r="F15" s="4">
        <v>23</v>
      </c>
      <c r="G15" s="6">
        <v>0.95830000000000004</v>
      </c>
      <c r="H15" s="7">
        <v>44166</v>
      </c>
      <c r="I15" s="24" t="s">
        <v>68</v>
      </c>
      <c r="J15" s="26" t="s">
        <v>904</v>
      </c>
      <c r="K15" s="26" t="s">
        <v>905</v>
      </c>
      <c r="L15" s="4" t="s">
        <v>360</v>
      </c>
      <c r="M15" s="4" t="s">
        <v>906</v>
      </c>
      <c r="N15" s="25"/>
    </row>
    <row r="16" spans="1:14" x14ac:dyDescent="0.25">
      <c r="A16" s="3">
        <v>14</v>
      </c>
      <c r="B16" s="3" t="s">
        <v>30</v>
      </c>
      <c r="C16" s="3" t="s">
        <v>907</v>
      </c>
      <c r="D16" s="4" t="s">
        <v>19</v>
      </c>
      <c r="E16" s="4">
        <v>31</v>
      </c>
      <c r="F16" s="4">
        <v>29</v>
      </c>
      <c r="G16" s="6">
        <v>0.93</v>
      </c>
      <c r="H16" s="7">
        <v>44167</v>
      </c>
      <c r="I16" s="24" t="s">
        <v>875</v>
      </c>
      <c r="J16" s="3" t="s">
        <v>881</v>
      </c>
      <c r="K16" s="15" t="s">
        <v>908</v>
      </c>
      <c r="L16" s="4" t="s">
        <v>360</v>
      </c>
      <c r="M16" s="3" t="s">
        <v>909</v>
      </c>
      <c r="N16" s="25"/>
    </row>
    <row r="17" spans="1:14" x14ac:dyDescent="0.3">
      <c r="A17" s="3">
        <v>15</v>
      </c>
      <c r="B17" s="9" t="s">
        <v>17</v>
      </c>
      <c r="C17" s="9" t="s">
        <v>910</v>
      </c>
      <c r="D17" s="4" t="s">
        <v>903</v>
      </c>
      <c r="E17" s="9">
        <v>37</v>
      </c>
      <c r="F17" s="9">
        <v>37</v>
      </c>
      <c r="G17" s="10">
        <v>1</v>
      </c>
      <c r="H17" s="11">
        <v>44165</v>
      </c>
      <c r="I17" s="27" t="s">
        <v>68</v>
      </c>
      <c r="J17" s="3" t="s">
        <v>788</v>
      </c>
      <c r="K17" s="9" t="s">
        <v>911</v>
      </c>
      <c r="L17" s="4" t="s">
        <v>360</v>
      </c>
      <c r="M17" s="4" t="s">
        <v>360</v>
      </c>
      <c r="N17" s="12"/>
    </row>
    <row r="18" spans="1:14" x14ac:dyDescent="0.25">
      <c r="A18" s="3">
        <v>16</v>
      </c>
      <c r="B18" s="9" t="s">
        <v>17</v>
      </c>
      <c r="C18" s="9" t="s">
        <v>912</v>
      </c>
      <c r="D18" s="4" t="s">
        <v>19</v>
      </c>
      <c r="E18" s="9">
        <v>38</v>
      </c>
      <c r="F18" s="9">
        <v>38</v>
      </c>
      <c r="G18" s="10">
        <v>1</v>
      </c>
      <c r="H18" s="11">
        <v>44165</v>
      </c>
      <c r="I18" s="27" t="s">
        <v>68</v>
      </c>
      <c r="J18" s="3" t="s">
        <v>876</v>
      </c>
      <c r="K18" s="9" t="s">
        <v>913</v>
      </c>
      <c r="L18" s="4" t="s">
        <v>360</v>
      </c>
      <c r="M18" s="4" t="s">
        <v>360</v>
      </c>
      <c r="N18" s="25"/>
    </row>
    <row r="19" spans="1:14" x14ac:dyDescent="0.25">
      <c r="A19" s="3">
        <v>17</v>
      </c>
      <c r="B19" s="9" t="s">
        <v>17</v>
      </c>
      <c r="C19" s="9" t="s">
        <v>914</v>
      </c>
      <c r="D19" s="4" t="s">
        <v>19</v>
      </c>
      <c r="E19" s="9">
        <v>40</v>
      </c>
      <c r="F19" s="9">
        <v>40</v>
      </c>
      <c r="G19" s="10">
        <v>1</v>
      </c>
      <c r="H19" s="11">
        <v>44166</v>
      </c>
      <c r="I19" s="27" t="s">
        <v>20</v>
      </c>
      <c r="J19" s="3" t="s">
        <v>915</v>
      </c>
      <c r="K19" s="3" t="s">
        <v>894</v>
      </c>
      <c r="L19" s="4" t="s">
        <v>360</v>
      </c>
      <c r="M19" s="4" t="s">
        <v>360</v>
      </c>
      <c r="N19" s="25"/>
    </row>
    <row r="20" spans="1:14" ht="14" customHeight="1" x14ac:dyDescent="0.25">
      <c r="A20" s="3">
        <v>18</v>
      </c>
      <c r="B20" s="9" t="s">
        <v>17</v>
      </c>
      <c r="C20" s="9" t="s">
        <v>916</v>
      </c>
      <c r="D20" s="4" t="s">
        <v>903</v>
      </c>
      <c r="E20" s="9">
        <v>21</v>
      </c>
      <c r="F20" s="9">
        <v>19</v>
      </c>
      <c r="G20" s="10">
        <v>0.9</v>
      </c>
      <c r="H20" s="11">
        <v>44166</v>
      </c>
      <c r="I20" s="27" t="s">
        <v>36</v>
      </c>
      <c r="J20" s="3" t="s">
        <v>917</v>
      </c>
      <c r="K20" s="9" t="s">
        <v>918</v>
      </c>
      <c r="L20" s="4" t="s">
        <v>360</v>
      </c>
      <c r="M20" s="9" t="s">
        <v>919</v>
      </c>
      <c r="N20" s="25"/>
    </row>
    <row r="21" spans="1:14" x14ac:dyDescent="0.25">
      <c r="A21" s="3">
        <v>19</v>
      </c>
      <c r="B21" s="9" t="s">
        <v>17</v>
      </c>
      <c r="C21" s="9" t="s">
        <v>920</v>
      </c>
      <c r="D21" s="4" t="s">
        <v>903</v>
      </c>
      <c r="E21" s="9">
        <v>31</v>
      </c>
      <c r="F21" s="9">
        <v>31</v>
      </c>
      <c r="G21" s="10">
        <v>1</v>
      </c>
      <c r="H21" s="11">
        <v>44168</v>
      </c>
      <c r="I21" s="27" t="s">
        <v>833</v>
      </c>
      <c r="J21" s="3" t="s">
        <v>921</v>
      </c>
      <c r="K21" s="3" t="s">
        <v>828</v>
      </c>
      <c r="L21" s="4" t="s">
        <v>360</v>
      </c>
      <c r="M21" s="4" t="s">
        <v>360</v>
      </c>
      <c r="N21" s="25"/>
    </row>
    <row r="22" spans="1:14" x14ac:dyDescent="0.25">
      <c r="A22" s="3">
        <v>20</v>
      </c>
      <c r="B22" s="9" t="s">
        <v>17</v>
      </c>
      <c r="C22" s="9" t="s">
        <v>922</v>
      </c>
      <c r="D22" s="4" t="s">
        <v>19</v>
      </c>
      <c r="E22" s="9">
        <v>27</v>
      </c>
      <c r="F22" s="9">
        <v>27</v>
      </c>
      <c r="G22" s="10">
        <v>1</v>
      </c>
      <c r="H22" s="11">
        <v>44169</v>
      </c>
      <c r="I22" s="27" t="s">
        <v>871</v>
      </c>
      <c r="J22" s="3" t="s">
        <v>923</v>
      </c>
      <c r="K22" s="3" t="s">
        <v>882</v>
      </c>
      <c r="L22" s="4" t="s">
        <v>360</v>
      </c>
      <c r="M22" s="4" t="s">
        <v>360</v>
      </c>
      <c r="N22" s="25"/>
    </row>
    <row r="23" spans="1:14" x14ac:dyDescent="0.25">
      <c r="A23" s="3">
        <v>21</v>
      </c>
      <c r="B23" s="9" t="s">
        <v>17</v>
      </c>
      <c r="C23" s="9" t="s">
        <v>924</v>
      </c>
      <c r="D23" s="4" t="s">
        <v>903</v>
      </c>
      <c r="E23" s="9">
        <v>25</v>
      </c>
      <c r="F23" s="9">
        <v>25</v>
      </c>
      <c r="G23" s="10">
        <v>1</v>
      </c>
      <c r="H23" s="11">
        <v>44168</v>
      </c>
      <c r="I23" s="27" t="s">
        <v>20</v>
      </c>
      <c r="J23" s="3" t="s">
        <v>925</v>
      </c>
      <c r="K23" s="3" t="s">
        <v>828</v>
      </c>
      <c r="L23" s="4" t="s">
        <v>360</v>
      </c>
      <c r="M23" s="4" t="s">
        <v>360</v>
      </c>
      <c r="N23" s="25"/>
    </row>
    <row r="24" spans="1:14" x14ac:dyDescent="0.25">
      <c r="A24" s="3">
        <v>22</v>
      </c>
      <c r="B24" s="9" t="s">
        <v>45</v>
      </c>
      <c r="C24" s="12" t="s">
        <v>926</v>
      </c>
      <c r="D24" s="4" t="s">
        <v>19</v>
      </c>
      <c r="E24" s="12">
        <v>35</v>
      </c>
      <c r="F24" s="12">
        <v>35</v>
      </c>
      <c r="G24" s="13">
        <v>1</v>
      </c>
      <c r="H24" s="11">
        <v>44172</v>
      </c>
      <c r="I24" s="27" t="s">
        <v>871</v>
      </c>
      <c r="J24" s="3" t="s">
        <v>927</v>
      </c>
      <c r="K24" s="3" t="s">
        <v>928</v>
      </c>
      <c r="L24" s="4" t="s">
        <v>360</v>
      </c>
      <c r="M24" s="4" t="s">
        <v>360</v>
      </c>
      <c r="N24" s="28"/>
    </row>
    <row r="25" spans="1:14" x14ac:dyDescent="0.25">
      <c r="A25" s="3">
        <v>23</v>
      </c>
      <c r="B25" s="9" t="s">
        <v>45</v>
      </c>
      <c r="C25" s="4" t="s">
        <v>895</v>
      </c>
      <c r="D25" s="4" t="s">
        <v>19</v>
      </c>
      <c r="E25" s="4">
        <v>37</v>
      </c>
      <c r="F25" s="4">
        <v>37</v>
      </c>
      <c r="G25" s="13">
        <v>1</v>
      </c>
      <c r="H25" s="11">
        <v>44173</v>
      </c>
      <c r="I25" s="24" t="s">
        <v>26</v>
      </c>
      <c r="J25" s="4" t="s">
        <v>881</v>
      </c>
      <c r="K25" s="4" t="s">
        <v>882</v>
      </c>
      <c r="L25" s="4" t="s">
        <v>360</v>
      </c>
      <c r="M25" s="4" t="s">
        <v>360</v>
      </c>
      <c r="N25" s="28"/>
    </row>
    <row r="26" spans="1:14" x14ac:dyDescent="0.25">
      <c r="A26" s="3">
        <v>24</v>
      </c>
      <c r="B26" s="9" t="s">
        <v>45</v>
      </c>
      <c r="C26" s="12" t="s">
        <v>892</v>
      </c>
      <c r="D26" s="4" t="s">
        <v>19</v>
      </c>
      <c r="E26" s="12">
        <v>35</v>
      </c>
      <c r="F26" s="12">
        <v>35</v>
      </c>
      <c r="G26" s="13">
        <v>1</v>
      </c>
      <c r="H26" s="11">
        <v>44173</v>
      </c>
      <c r="I26" s="24" t="s">
        <v>26</v>
      </c>
      <c r="J26" s="3" t="s">
        <v>929</v>
      </c>
      <c r="K26" s="3" t="s">
        <v>930</v>
      </c>
      <c r="L26" s="4" t="s">
        <v>360</v>
      </c>
      <c r="M26" s="4" t="s">
        <v>360</v>
      </c>
      <c r="N26" s="25"/>
    </row>
    <row r="27" spans="1:14" x14ac:dyDescent="0.25">
      <c r="A27" s="3">
        <v>25</v>
      </c>
      <c r="B27" s="9" t="s">
        <v>45</v>
      </c>
      <c r="C27" s="3" t="s">
        <v>883</v>
      </c>
      <c r="D27" s="4" t="s">
        <v>19</v>
      </c>
      <c r="E27" s="3">
        <v>36</v>
      </c>
      <c r="F27" s="3">
        <v>36</v>
      </c>
      <c r="G27" s="13">
        <v>1</v>
      </c>
      <c r="H27" s="11">
        <v>44175</v>
      </c>
      <c r="I27" s="24" t="s">
        <v>26</v>
      </c>
      <c r="J27" s="4" t="s">
        <v>876</v>
      </c>
      <c r="K27" s="3" t="s">
        <v>931</v>
      </c>
      <c r="L27" s="4" t="s">
        <v>360</v>
      </c>
      <c r="M27" s="4" t="s">
        <v>360</v>
      </c>
      <c r="N27" s="28"/>
    </row>
    <row r="28" spans="1:14" x14ac:dyDescent="0.25">
      <c r="A28" s="3">
        <v>26</v>
      </c>
      <c r="B28" s="9" t="s">
        <v>45</v>
      </c>
      <c r="C28" s="12" t="s">
        <v>887</v>
      </c>
      <c r="D28" s="4" t="s">
        <v>19</v>
      </c>
      <c r="E28" s="14">
        <v>36</v>
      </c>
      <c r="F28" s="14">
        <v>36</v>
      </c>
      <c r="G28" s="13">
        <v>1</v>
      </c>
      <c r="H28" s="11">
        <v>44175</v>
      </c>
      <c r="I28" s="12" t="s">
        <v>875</v>
      </c>
      <c r="J28" s="12" t="s">
        <v>884</v>
      </c>
      <c r="K28" s="3" t="s">
        <v>932</v>
      </c>
      <c r="L28" s="4" t="s">
        <v>360</v>
      </c>
      <c r="M28" s="4" t="s">
        <v>360</v>
      </c>
      <c r="N28" s="28"/>
    </row>
    <row r="29" spans="1:14" x14ac:dyDescent="0.25">
      <c r="A29" s="3">
        <v>27</v>
      </c>
      <c r="B29" s="9" t="s">
        <v>30</v>
      </c>
      <c r="C29" s="15" t="s">
        <v>907</v>
      </c>
      <c r="D29" s="4" t="s">
        <v>19</v>
      </c>
      <c r="E29" s="15">
        <v>31</v>
      </c>
      <c r="F29" s="3">
        <v>30</v>
      </c>
      <c r="G29" s="16">
        <v>0.97</v>
      </c>
      <c r="H29" s="17">
        <v>44172</v>
      </c>
      <c r="I29" s="27" t="s">
        <v>875</v>
      </c>
      <c r="J29" s="4" t="s">
        <v>927</v>
      </c>
      <c r="K29" s="15" t="s">
        <v>933</v>
      </c>
      <c r="L29" s="3" t="s">
        <v>934</v>
      </c>
      <c r="M29" s="4" t="s">
        <v>360</v>
      </c>
      <c r="N29" s="28"/>
    </row>
    <row r="30" spans="1:14" x14ac:dyDescent="0.25">
      <c r="A30" s="3">
        <v>28</v>
      </c>
      <c r="B30" s="9" t="s">
        <v>30</v>
      </c>
      <c r="C30" s="9" t="s">
        <v>935</v>
      </c>
      <c r="D30" s="4" t="s">
        <v>19</v>
      </c>
      <c r="E30" s="9">
        <v>40</v>
      </c>
      <c r="F30" s="9">
        <v>40</v>
      </c>
      <c r="G30" s="10">
        <v>1</v>
      </c>
      <c r="H30" s="17">
        <v>44172</v>
      </c>
      <c r="I30" s="27" t="s">
        <v>871</v>
      </c>
      <c r="J30" s="3" t="s">
        <v>936</v>
      </c>
      <c r="K30" s="9" t="s">
        <v>937</v>
      </c>
      <c r="L30" s="4" t="s">
        <v>360</v>
      </c>
      <c r="M30" s="4" t="s">
        <v>360</v>
      </c>
      <c r="N30" s="28"/>
    </row>
    <row r="31" spans="1:14" x14ac:dyDescent="0.25">
      <c r="A31" s="3">
        <v>29</v>
      </c>
      <c r="B31" s="9" t="s">
        <v>30</v>
      </c>
      <c r="C31" s="3" t="s">
        <v>938</v>
      </c>
      <c r="D31" s="4" t="s">
        <v>903</v>
      </c>
      <c r="E31" s="3">
        <v>24</v>
      </c>
      <c r="F31" s="3">
        <v>23</v>
      </c>
      <c r="G31" s="16">
        <v>0.96</v>
      </c>
      <c r="H31" s="17">
        <v>44175</v>
      </c>
      <c r="I31" s="27" t="s">
        <v>68</v>
      </c>
      <c r="J31" s="3" t="s">
        <v>939</v>
      </c>
      <c r="K31" s="3" t="s">
        <v>908</v>
      </c>
      <c r="L31" s="4" t="s">
        <v>360</v>
      </c>
      <c r="M31" s="3" t="s">
        <v>940</v>
      </c>
      <c r="N31" s="28"/>
    </row>
    <row r="32" spans="1:14" x14ac:dyDescent="0.25">
      <c r="A32" s="3">
        <v>30</v>
      </c>
      <c r="B32" s="9" t="s">
        <v>30</v>
      </c>
      <c r="C32" s="4" t="s">
        <v>941</v>
      </c>
      <c r="D32" s="4" t="s">
        <v>19</v>
      </c>
      <c r="E32" s="4">
        <v>42</v>
      </c>
      <c r="F32" s="4">
        <v>42</v>
      </c>
      <c r="G32" s="10">
        <v>1</v>
      </c>
      <c r="H32" s="18">
        <v>44173</v>
      </c>
      <c r="I32" s="27" t="s">
        <v>68</v>
      </c>
      <c r="J32" s="25" t="s">
        <v>763</v>
      </c>
      <c r="K32" s="4" t="s">
        <v>882</v>
      </c>
      <c r="L32" s="4" t="s">
        <v>360</v>
      </c>
      <c r="M32" s="4" t="s">
        <v>360</v>
      </c>
      <c r="N32" s="28"/>
    </row>
    <row r="33" spans="1:14" x14ac:dyDescent="0.25">
      <c r="A33" s="3">
        <v>31</v>
      </c>
      <c r="B33" s="9" t="s">
        <v>30</v>
      </c>
      <c r="C33" s="3" t="s">
        <v>942</v>
      </c>
      <c r="D33" s="4" t="s">
        <v>903</v>
      </c>
      <c r="E33" s="3">
        <v>16</v>
      </c>
      <c r="F33" s="3">
        <v>16</v>
      </c>
      <c r="G33" s="10">
        <v>1</v>
      </c>
      <c r="H33" s="18">
        <v>44174</v>
      </c>
      <c r="I33" s="27" t="s">
        <v>36</v>
      </c>
      <c r="J33" s="3" t="s">
        <v>943</v>
      </c>
      <c r="K33" s="3" t="s">
        <v>944</v>
      </c>
      <c r="L33" s="4" t="s">
        <v>360</v>
      </c>
      <c r="M33" s="4" t="s">
        <v>360</v>
      </c>
      <c r="N33" s="28"/>
    </row>
    <row r="34" spans="1:14" x14ac:dyDescent="0.25">
      <c r="A34" s="3">
        <v>32</v>
      </c>
      <c r="B34" s="9" t="s">
        <v>30</v>
      </c>
      <c r="C34" s="12" t="s">
        <v>900</v>
      </c>
      <c r="D34" s="4" t="s">
        <v>19</v>
      </c>
      <c r="E34" s="12">
        <v>37</v>
      </c>
      <c r="F34" s="12">
        <v>37</v>
      </c>
      <c r="G34" s="10">
        <v>1</v>
      </c>
      <c r="H34" s="18">
        <v>44174</v>
      </c>
      <c r="I34" s="12" t="s">
        <v>20</v>
      </c>
      <c r="J34" s="12" t="s">
        <v>726</v>
      </c>
      <c r="K34" s="12" t="s">
        <v>901</v>
      </c>
      <c r="L34" s="4" t="s">
        <v>360</v>
      </c>
      <c r="M34" s="4" t="s">
        <v>360</v>
      </c>
      <c r="N34" s="28"/>
    </row>
    <row r="35" spans="1:14" x14ac:dyDescent="0.25">
      <c r="A35" s="3">
        <v>33</v>
      </c>
      <c r="B35" s="9" t="s">
        <v>17</v>
      </c>
      <c r="C35" s="12" t="s">
        <v>945</v>
      </c>
      <c r="D35" s="4" t="s">
        <v>19</v>
      </c>
      <c r="E35" s="9">
        <v>39</v>
      </c>
      <c r="F35" s="9">
        <v>39</v>
      </c>
      <c r="G35" s="10">
        <v>1</v>
      </c>
      <c r="H35" s="11">
        <v>44172</v>
      </c>
      <c r="I35" s="27" t="s">
        <v>20</v>
      </c>
      <c r="J35" s="3" t="s">
        <v>876</v>
      </c>
      <c r="K35" s="9" t="s">
        <v>911</v>
      </c>
      <c r="L35" s="4" t="s">
        <v>360</v>
      </c>
      <c r="M35" s="4" t="s">
        <v>360</v>
      </c>
      <c r="N35" s="28"/>
    </row>
    <row r="36" spans="1:14" x14ac:dyDescent="0.25">
      <c r="A36" s="3">
        <v>34</v>
      </c>
      <c r="B36" s="9" t="s">
        <v>17</v>
      </c>
      <c r="C36" s="12" t="s">
        <v>912</v>
      </c>
      <c r="D36" s="4" t="s">
        <v>19</v>
      </c>
      <c r="E36" s="9">
        <v>38</v>
      </c>
      <c r="F36" s="9">
        <v>38</v>
      </c>
      <c r="G36" s="10">
        <v>1</v>
      </c>
      <c r="H36" s="11">
        <v>44172</v>
      </c>
      <c r="I36" s="27" t="s">
        <v>20</v>
      </c>
      <c r="J36" s="3" t="s">
        <v>946</v>
      </c>
      <c r="K36" s="9" t="s">
        <v>877</v>
      </c>
      <c r="L36" s="4" t="s">
        <v>360</v>
      </c>
      <c r="M36" s="4" t="s">
        <v>360</v>
      </c>
      <c r="N36" s="28"/>
    </row>
    <row r="37" spans="1:14" x14ac:dyDescent="0.25">
      <c r="A37" s="3">
        <v>35</v>
      </c>
      <c r="B37" s="9" t="s">
        <v>17</v>
      </c>
      <c r="C37" s="9" t="s">
        <v>947</v>
      </c>
      <c r="D37" s="4" t="s">
        <v>903</v>
      </c>
      <c r="E37" s="9">
        <v>22</v>
      </c>
      <c r="F37" s="9">
        <v>22</v>
      </c>
      <c r="G37" s="10">
        <v>1</v>
      </c>
      <c r="H37" s="11">
        <v>44173</v>
      </c>
      <c r="I37" s="27" t="s">
        <v>26</v>
      </c>
      <c r="J37" s="3" t="s">
        <v>948</v>
      </c>
      <c r="K37" s="9" t="s">
        <v>949</v>
      </c>
      <c r="L37" s="4" t="s">
        <v>360</v>
      </c>
      <c r="M37" s="4" t="s">
        <v>360</v>
      </c>
      <c r="N37" s="28"/>
    </row>
    <row r="38" spans="1:14" x14ac:dyDescent="0.25">
      <c r="A38" s="3">
        <v>36</v>
      </c>
      <c r="B38" s="9" t="s">
        <v>17</v>
      </c>
      <c r="C38" s="9" t="s">
        <v>910</v>
      </c>
      <c r="D38" s="4" t="s">
        <v>903</v>
      </c>
      <c r="E38" s="9">
        <v>37</v>
      </c>
      <c r="F38" s="9">
        <v>37</v>
      </c>
      <c r="G38" s="10">
        <v>1</v>
      </c>
      <c r="H38" s="11">
        <v>44176</v>
      </c>
      <c r="I38" s="27" t="s">
        <v>20</v>
      </c>
      <c r="J38" s="3" t="s">
        <v>939</v>
      </c>
      <c r="K38" s="3" t="s">
        <v>773</v>
      </c>
      <c r="L38" s="4" t="s">
        <v>360</v>
      </c>
      <c r="M38" s="4" t="s">
        <v>360</v>
      </c>
      <c r="N38" s="28"/>
    </row>
    <row r="39" spans="1:14" x14ac:dyDescent="0.25">
      <c r="A39" s="3">
        <v>37</v>
      </c>
      <c r="B39" s="9" t="s">
        <v>17</v>
      </c>
      <c r="C39" s="9" t="s">
        <v>922</v>
      </c>
      <c r="D39" s="4" t="s">
        <v>19</v>
      </c>
      <c r="E39" s="9">
        <v>27</v>
      </c>
      <c r="F39" s="9">
        <v>27</v>
      </c>
      <c r="G39" s="10">
        <v>1</v>
      </c>
      <c r="H39" s="11">
        <v>44174</v>
      </c>
      <c r="I39" s="27" t="s">
        <v>20</v>
      </c>
      <c r="J39" s="3" t="s">
        <v>915</v>
      </c>
      <c r="K39" s="3" t="s">
        <v>882</v>
      </c>
      <c r="L39" s="4" t="s">
        <v>360</v>
      </c>
      <c r="M39" s="4" t="s">
        <v>360</v>
      </c>
      <c r="N39" s="28"/>
    </row>
    <row r="40" spans="1:14" x14ac:dyDescent="0.25">
      <c r="A40" s="3">
        <v>38</v>
      </c>
      <c r="B40" s="9" t="s">
        <v>17</v>
      </c>
      <c r="C40" s="9" t="s">
        <v>950</v>
      </c>
      <c r="D40" s="4" t="s">
        <v>903</v>
      </c>
      <c r="E40" s="9">
        <v>35</v>
      </c>
      <c r="F40" s="9">
        <v>35</v>
      </c>
      <c r="G40" s="10">
        <v>1</v>
      </c>
      <c r="H40" s="11">
        <v>44175</v>
      </c>
      <c r="I40" s="27" t="s">
        <v>68</v>
      </c>
      <c r="J40" s="3" t="s">
        <v>921</v>
      </c>
      <c r="K40" s="9" t="s">
        <v>836</v>
      </c>
      <c r="L40" s="4" t="s">
        <v>360</v>
      </c>
      <c r="M40" s="4" t="s">
        <v>360</v>
      </c>
      <c r="N40" s="28"/>
    </row>
    <row r="41" spans="1:14" x14ac:dyDescent="0.25">
      <c r="A41" s="3">
        <v>39</v>
      </c>
      <c r="B41" s="9" t="s">
        <v>17</v>
      </c>
      <c r="C41" s="9" t="s">
        <v>951</v>
      </c>
      <c r="D41" s="4" t="s">
        <v>19</v>
      </c>
      <c r="E41" s="9">
        <v>40</v>
      </c>
      <c r="F41" s="9">
        <v>40</v>
      </c>
      <c r="G41" s="10">
        <v>1</v>
      </c>
      <c r="H41" s="11">
        <v>44173</v>
      </c>
      <c r="I41" s="27" t="s">
        <v>36</v>
      </c>
      <c r="J41" s="3" t="s">
        <v>847</v>
      </c>
      <c r="K41" s="3" t="s">
        <v>952</v>
      </c>
      <c r="L41" s="4" t="s">
        <v>360</v>
      </c>
      <c r="M41" s="4" t="s">
        <v>360</v>
      </c>
      <c r="N41" s="28"/>
    </row>
    <row r="42" spans="1:14" x14ac:dyDescent="0.3">
      <c r="A42" s="3">
        <v>40</v>
      </c>
      <c r="B42" s="3" t="s">
        <v>30</v>
      </c>
      <c r="C42" s="3" t="s">
        <v>896</v>
      </c>
      <c r="D42" s="4" t="s">
        <v>19</v>
      </c>
      <c r="E42" s="4">
        <v>41</v>
      </c>
      <c r="F42" s="4">
        <v>41</v>
      </c>
      <c r="G42" s="10">
        <v>1</v>
      </c>
      <c r="H42" s="11">
        <v>44181</v>
      </c>
      <c r="I42" s="27" t="s">
        <v>68</v>
      </c>
      <c r="J42" s="4" t="s">
        <v>763</v>
      </c>
      <c r="K42" s="4" t="s">
        <v>882</v>
      </c>
      <c r="L42" s="4" t="s">
        <v>360</v>
      </c>
      <c r="M42" s="4" t="s">
        <v>360</v>
      </c>
      <c r="N42" s="29"/>
    </row>
    <row r="43" spans="1:14" x14ac:dyDescent="0.3">
      <c r="A43" s="3">
        <v>41</v>
      </c>
      <c r="B43" s="3" t="s">
        <v>30</v>
      </c>
      <c r="C43" s="3" t="s">
        <v>953</v>
      </c>
      <c r="D43" s="4" t="s">
        <v>19</v>
      </c>
      <c r="E43" s="4">
        <v>40</v>
      </c>
      <c r="F43" s="4">
        <v>40</v>
      </c>
      <c r="G43" s="10">
        <v>1</v>
      </c>
      <c r="H43" s="11">
        <v>44179</v>
      </c>
      <c r="I43" s="4" t="s">
        <v>871</v>
      </c>
      <c r="J43" s="4" t="s">
        <v>936</v>
      </c>
      <c r="K43" s="4" t="s">
        <v>937</v>
      </c>
      <c r="L43" s="4" t="s">
        <v>360</v>
      </c>
      <c r="M43" s="4" t="s">
        <v>360</v>
      </c>
      <c r="N43" s="29"/>
    </row>
    <row r="44" spans="1:14" x14ac:dyDescent="0.3">
      <c r="A44" s="3">
        <v>42</v>
      </c>
      <c r="B44" s="3" t="s">
        <v>30</v>
      </c>
      <c r="C44" s="3" t="s">
        <v>954</v>
      </c>
      <c r="D44" s="4" t="s">
        <v>19</v>
      </c>
      <c r="E44" s="4">
        <v>30</v>
      </c>
      <c r="F44" s="4">
        <v>28</v>
      </c>
      <c r="G44" s="10">
        <v>0.93</v>
      </c>
      <c r="H44" s="11">
        <v>44180</v>
      </c>
      <c r="I44" s="27" t="s">
        <v>20</v>
      </c>
      <c r="J44" s="24" t="s">
        <v>726</v>
      </c>
      <c r="K44" s="24" t="s">
        <v>901</v>
      </c>
      <c r="L44" s="4" t="s">
        <v>955</v>
      </c>
      <c r="M44" s="4" t="s">
        <v>956</v>
      </c>
      <c r="N44" s="29"/>
    </row>
    <row r="45" spans="1:14" x14ac:dyDescent="0.3">
      <c r="A45" s="3">
        <v>43</v>
      </c>
      <c r="B45" s="3" t="s">
        <v>30</v>
      </c>
      <c r="C45" s="3" t="s">
        <v>938</v>
      </c>
      <c r="D45" s="4" t="s">
        <v>903</v>
      </c>
      <c r="E45" s="4">
        <v>24</v>
      </c>
      <c r="F45" s="4">
        <v>24</v>
      </c>
      <c r="G45" s="10">
        <v>1</v>
      </c>
      <c r="H45" s="11">
        <v>44182</v>
      </c>
      <c r="I45" s="4" t="s">
        <v>871</v>
      </c>
      <c r="J45" s="9" t="s">
        <v>939</v>
      </c>
      <c r="K45" s="9" t="s">
        <v>908</v>
      </c>
      <c r="L45" s="4" t="s">
        <v>360</v>
      </c>
      <c r="M45" s="4" t="s">
        <v>360</v>
      </c>
      <c r="N45" s="29"/>
    </row>
    <row r="46" spans="1:14" x14ac:dyDescent="0.3">
      <c r="A46" s="3">
        <v>44</v>
      </c>
      <c r="B46" s="3" t="s">
        <v>30</v>
      </c>
      <c r="C46" s="3" t="s">
        <v>907</v>
      </c>
      <c r="D46" s="4" t="s">
        <v>19</v>
      </c>
      <c r="E46" s="4">
        <v>31</v>
      </c>
      <c r="F46" s="4">
        <v>30</v>
      </c>
      <c r="G46" s="10">
        <v>0.96</v>
      </c>
      <c r="H46" s="11">
        <v>44181</v>
      </c>
      <c r="I46" s="27" t="s">
        <v>36</v>
      </c>
      <c r="J46" s="3" t="s">
        <v>957</v>
      </c>
      <c r="K46" s="15" t="s">
        <v>821</v>
      </c>
      <c r="L46" s="4" t="s">
        <v>360</v>
      </c>
      <c r="M46" s="3" t="s">
        <v>934</v>
      </c>
      <c r="N46" s="29"/>
    </row>
    <row r="47" spans="1:14" x14ac:dyDescent="0.3">
      <c r="A47" s="3">
        <v>45</v>
      </c>
      <c r="B47" s="3" t="s">
        <v>30</v>
      </c>
      <c r="C47" s="3" t="s">
        <v>942</v>
      </c>
      <c r="D47" s="4" t="s">
        <v>903</v>
      </c>
      <c r="E47" s="4">
        <v>16</v>
      </c>
      <c r="F47" s="4">
        <v>14</v>
      </c>
      <c r="G47" s="10">
        <v>0.87</v>
      </c>
      <c r="H47" s="11">
        <v>44179</v>
      </c>
      <c r="I47" s="27" t="s">
        <v>68</v>
      </c>
      <c r="J47" s="3" t="s">
        <v>958</v>
      </c>
      <c r="K47" s="3" t="s">
        <v>827</v>
      </c>
      <c r="L47" s="4" t="s">
        <v>959</v>
      </c>
      <c r="M47" s="4" t="s">
        <v>360</v>
      </c>
      <c r="N47" s="29"/>
    </row>
    <row r="48" spans="1:14" x14ac:dyDescent="0.3">
      <c r="A48" s="3">
        <v>46</v>
      </c>
      <c r="B48" s="12" t="s">
        <v>17</v>
      </c>
      <c r="C48" s="12" t="s">
        <v>960</v>
      </c>
      <c r="D48" s="12" t="s">
        <v>903</v>
      </c>
      <c r="E48" s="12">
        <v>34</v>
      </c>
      <c r="F48" s="12">
        <v>34</v>
      </c>
      <c r="G48" s="13">
        <v>1</v>
      </c>
      <c r="H48" s="11">
        <v>44179</v>
      </c>
      <c r="I48" s="27" t="s">
        <v>20</v>
      </c>
      <c r="J48" s="12" t="s">
        <v>961</v>
      </c>
      <c r="K48" s="12" t="s">
        <v>821</v>
      </c>
      <c r="L48" s="5" t="s">
        <v>360</v>
      </c>
      <c r="M48" s="4" t="s">
        <v>360</v>
      </c>
      <c r="N48" s="29"/>
    </row>
    <row r="49" spans="1:14" x14ac:dyDescent="0.3">
      <c r="A49" s="3">
        <v>47</v>
      </c>
      <c r="B49" s="12" t="s">
        <v>17</v>
      </c>
      <c r="C49" s="3" t="s">
        <v>962</v>
      </c>
      <c r="D49" s="4" t="s">
        <v>19</v>
      </c>
      <c r="E49" s="4">
        <v>39</v>
      </c>
      <c r="F49" s="4">
        <v>39</v>
      </c>
      <c r="G49" s="6">
        <v>1</v>
      </c>
      <c r="H49" s="11">
        <v>44181</v>
      </c>
      <c r="I49" s="27" t="s">
        <v>26</v>
      </c>
      <c r="J49" s="4" t="s">
        <v>876</v>
      </c>
      <c r="K49" s="4" t="s">
        <v>877</v>
      </c>
      <c r="L49" s="4" t="s">
        <v>360</v>
      </c>
      <c r="M49" s="4" t="s">
        <v>360</v>
      </c>
      <c r="N49" s="29"/>
    </row>
    <row r="50" spans="1:14" x14ac:dyDescent="0.3">
      <c r="A50" s="3">
        <v>48</v>
      </c>
      <c r="B50" s="12" t="s">
        <v>17</v>
      </c>
      <c r="C50" s="3" t="s">
        <v>963</v>
      </c>
      <c r="D50" s="4" t="s">
        <v>19</v>
      </c>
      <c r="E50" s="5">
        <v>43</v>
      </c>
      <c r="F50" s="5">
        <v>43</v>
      </c>
      <c r="G50" s="6">
        <v>1</v>
      </c>
      <c r="H50" s="11">
        <v>44180</v>
      </c>
      <c r="I50" s="27" t="s">
        <v>20</v>
      </c>
      <c r="J50" s="4" t="s">
        <v>847</v>
      </c>
      <c r="K50" s="4" t="s">
        <v>964</v>
      </c>
      <c r="L50" s="4" t="s">
        <v>360</v>
      </c>
      <c r="M50" s="4" t="s">
        <v>360</v>
      </c>
      <c r="N50" s="29"/>
    </row>
    <row r="51" spans="1:14" x14ac:dyDescent="0.3">
      <c r="A51" s="3">
        <v>49</v>
      </c>
      <c r="B51" s="12" t="s">
        <v>17</v>
      </c>
      <c r="C51" s="3" t="s">
        <v>965</v>
      </c>
      <c r="D51" s="4" t="s">
        <v>19</v>
      </c>
      <c r="E51" s="4">
        <v>30</v>
      </c>
      <c r="F51" s="4">
        <v>30</v>
      </c>
      <c r="G51" s="6">
        <v>1</v>
      </c>
      <c r="H51" s="11">
        <v>44183</v>
      </c>
      <c r="I51" s="27" t="s">
        <v>20</v>
      </c>
      <c r="J51" s="4" t="s">
        <v>876</v>
      </c>
      <c r="K51" s="4" t="s">
        <v>836</v>
      </c>
      <c r="L51" s="4" t="s">
        <v>360</v>
      </c>
      <c r="M51" s="4" t="s">
        <v>360</v>
      </c>
      <c r="N51" s="29"/>
    </row>
    <row r="52" spans="1:14" x14ac:dyDescent="0.3">
      <c r="A52" s="3">
        <v>50</v>
      </c>
      <c r="B52" s="12" t="s">
        <v>17</v>
      </c>
      <c r="C52" s="3" t="s">
        <v>922</v>
      </c>
      <c r="D52" s="4" t="s">
        <v>19</v>
      </c>
      <c r="E52" s="4">
        <v>27</v>
      </c>
      <c r="F52" s="4">
        <v>27</v>
      </c>
      <c r="G52" s="6">
        <v>1</v>
      </c>
      <c r="H52" s="11">
        <v>44184</v>
      </c>
      <c r="I52" s="4" t="s">
        <v>871</v>
      </c>
      <c r="J52" s="4" t="s">
        <v>923</v>
      </c>
      <c r="K52" s="4" t="s">
        <v>882</v>
      </c>
      <c r="L52" s="4" t="s">
        <v>360</v>
      </c>
      <c r="M52" s="4" t="s">
        <v>360</v>
      </c>
      <c r="N52" s="29"/>
    </row>
    <row r="53" spans="1:14" x14ac:dyDescent="0.3">
      <c r="A53" s="3">
        <v>51</v>
      </c>
      <c r="B53" s="12" t="s">
        <v>17</v>
      </c>
      <c r="C53" s="3" t="s">
        <v>950</v>
      </c>
      <c r="D53" s="4" t="s">
        <v>19</v>
      </c>
      <c r="E53" s="4">
        <v>35</v>
      </c>
      <c r="F53" s="4">
        <v>35</v>
      </c>
      <c r="G53" s="6">
        <v>1</v>
      </c>
      <c r="H53" s="11">
        <v>44182</v>
      </c>
      <c r="I53" s="27" t="s">
        <v>20</v>
      </c>
      <c r="J53" s="4" t="s">
        <v>948</v>
      </c>
      <c r="K53" s="4" t="s">
        <v>952</v>
      </c>
      <c r="L53" s="4" t="s">
        <v>360</v>
      </c>
      <c r="M53" s="4" t="s">
        <v>360</v>
      </c>
      <c r="N53" s="29"/>
    </row>
    <row r="54" spans="1:14" x14ac:dyDescent="0.3">
      <c r="A54" s="3">
        <v>52</v>
      </c>
      <c r="B54" s="12" t="s">
        <v>45</v>
      </c>
      <c r="C54" s="3" t="s">
        <v>874</v>
      </c>
      <c r="D54" s="4" t="s">
        <v>19</v>
      </c>
      <c r="E54" s="4">
        <v>36</v>
      </c>
      <c r="F54" s="4">
        <v>36</v>
      </c>
      <c r="G54" s="6">
        <v>1</v>
      </c>
      <c r="H54" s="11">
        <v>44179</v>
      </c>
      <c r="I54" s="4" t="s">
        <v>833</v>
      </c>
      <c r="J54" s="4" t="s">
        <v>884</v>
      </c>
      <c r="K54" s="4" t="s">
        <v>821</v>
      </c>
      <c r="L54" s="4" t="s">
        <v>360</v>
      </c>
      <c r="M54" s="4" t="s">
        <v>360</v>
      </c>
      <c r="N54" s="29"/>
    </row>
    <row r="55" spans="1:14" x14ac:dyDescent="0.3">
      <c r="A55" s="3">
        <v>53</v>
      </c>
      <c r="B55" s="12" t="s">
        <v>45</v>
      </c>
      <c r="C55" s="3" t="s">
        <v>890</v>
      </c>
      <c r="D55" s="4" t="s">
        <v>19</v>
      </c>
      <c r="E55" s="4">
        <v>37</v>
      </c>
      <c r="F55" s="4">
        <v>37</v>
      </c>
      <c r="G55" s="6">
        <v>1</v>
      </c>
      <c r="H55" s="11">
        <v>44180</v>
      </c>
      <c r="I55" s="27" t="s">
        <v>68</v>
      </c>
      <c r="J55" s="4" t="s">
        <v>884</v>
      </c>
      <c r="K55" s="4" t="s">
        <v>877</v>
      </c>
      <c r="L55" s="4" t="s">
        <v>360</v>
      </c>
      <c r="M55" s="4" t="s">
        <v>360</v>
      </c>
      <c r="N55" s="29"/>
    </row>
    <row r="56" spans="1:14" x14ac:dyDescent="0.3">
      <c r="A56" s="3">
        <v>54</v>
      </c>
      <c r="B56" s="12" t="s">
        <v>45</v>
      </c>
      <c r="C56" s="3" t="s">
        <v>966</v>
      </c>
      <c r="D56" s="4" t="s">
        <v>19</v>
      </c>
      <c r="E56" s="4">
        <v>36</v>
      </c>
      <c r="F56" s="4">
        <v>36</v>
      </c>
      <c r="G56" s="6">
        <v>1</v>
      </c>
      <c r="H56" s="11">
        <v>44182</v>
      </c>
      <c r="I56" s="27" t="s">
        <v>26</v>
      </c>
      <c r="J56" s="3" t="s">
        <v>876</v>
      </c>
      <c r="K56" s="3" t="s">
        <v>931</v>
      </c>
      <c r="L56" s="4" t="s">
        <v>360</v>
      </c>
      <c r="M56" s="4" t="s">
        <v>360</v>
      </c>
      <c r="N56" s="29"/>
    </row>
    <row r="57" spans="1:14" x14ac:dyDescent="0.3">
      <c r="A57" s="3">
        <v>55</v>
      </c>
      <c r="B57" s="12" t="s">
        <v>45</v>
      </c>
      <c r="C57" s="3" t="s">
        <v>892</v>
      </c>
      <c r="D57" s="4" t="s">
        <v>19</v>
      </c>
      <c r="E57" s="3">
        <v>35</v>
      </c>
      <c r="F57" s="3">
        <v>35</v>
      </c>
      <c r="G57" s="6">
        <v>1</v>
      </c>
      <c r="H57" s="11">
        <v>44180</v>
      </c>
      <c r="I57" s="27" t="s">
        <v>68</v>
      </c>
      <c r="J57" s="3" t="s">
        <v>967</v>
      </c>
      <c r="K57" s="3" t="s">
        <v>968</v>
      </c>
      <c r="L57" s="4" t="s">
        <v>360</v>
      </c>
      <c r="M57" s="4" t="s">
        <v>360</v>
      </c>
      <c r="N57" s="29"/>
    </row>
    <row r="58" spans="1:14" x14ac:dyDescent="0.3">
      <c r="A58" s="3">
        <v>56</v>
      </c>
      <c r="B58" s="12" t="s">
        <v>45</v>
      </c>
      <c r="C58" s="3" t="s">
        <v>969</v>
      </c>
      <c r="D58" s="4" t="s">
        <v>19</v>
      </c>
      <c r="E58" s="3">
        <v>32</v>
      </c>
      <c r="F58" s="3">
        <v>32</v>
      </c>
      <c r="G58" s="6">
        <v>1</v>
      </c>
      <c r="H58" s="11">
        <v>44180</v>
      </c>
      <c r="I58" s="27" t="s">
        <v>36</v>
      </c>
      <c r="J58" s="3" t="s">
        <v>893</v>
      </c>
      <c r="K58" s="3" t="s">
        <v>949</v>
      </c>
      <c r="L58" s="4" t="s">
        <v>360</v>
      </c>
      <c r="M58" s="4" t="s">
        <v>360</v>
      </c>
      <c r="N58" s="29"/>
    </row>
    <row r="59" spans="1:14" x14ac:dyDescent="0.3">
      <c r="A59" s="3">
        <v>57</v>
      </c>
      <c r="B59" s="19" t="s">
        <v>17</v>
      </c>
      <c r="C59" s="19" t="s">
        <v>970</v>
      </c>
      <c r="D59" s="20" t="s">
        <v>903</v>
      </c>
      <c r="E59" s="20">
        <v>37</v>
      </c>
      <c r="F59" s="20">
        <v>37</v>
      </c>
      <c r="G59" s="21">
        <v>1</v>
      </c>
      <c r="H59" s="11">
        <v>44186</v>
      </c>
      <c r="I59" s="20" t="s">
        <v>68</v>
      </c>
      <c r="J59" s="20" t="s">
        <v>971</v>
      </c>
      <c r="K59" s="20" t="s">
        <v>911</v>
      </c>
      <c r="L59" s="20" t="s">
        <v>360</v>
      </c>
      <c r="M59" s="20" t="s">
        <v>360</v>
      </c>
      <c r="N59" s="29"/>
    </row>
    <row r="60" spans="1:14" x14ac:dyDescent="0.3">
      <c r="A60" s="3">
        <v>58</v>
      </c>
      <c r="B60" s="19" t="s">
        <v>17</v>
      </c>
      <c r="C60" s="19" t="s">
        <v>912</v>
      </c>
      <c r="D60" s="20" t="s">
        <v>19</v>
      </c>
      <c r="E60" s="20">
        <v>38</v>
      </c>
      <c r="F60" s="20">
        <v>38</v>
      </c>
      <c r="G60" s="21">
        <v>1</v>
      </c>
      <c r="H60" s="11">
        <v>44190</v>
      </c>
      <c r="I60" s="20" t="s">
        <v>20</v>
      </c>
      <c r="J60" s="20" t="s">
        <v>876</v>
      </c>
      <c r="K60" s="20" t="s">
        <v>836</v>
      </c>
      <c r="L60" s="20" t="s">
        <v>360</v>
      </c>
      <c r="M60" s="20" t="s">
        <v>360</v>
      </c>
      <c r="N60" s="29"/>
    </row>
    <row r="61" spans="1:14" x14ac:dyDescent="0.3">
      <c r="A61" s="3">
        <v>59</v>
      </c>
      <c r="B61" s="19" t="s">
        <v>17</v>
      </c>
      <c r="C61" s="19" t="s">
        <v>972</v>
      </c>
      <c r="D61" s="20" t="s">
        <v>19</v>
      </c>
      <c r="E61" s="20">
        <v>34</v>
      </c>
      <c r="F61" s="20">
        <v>34</v>
      </c>
      <c r="G61" s="21">
        <v>1</v>
      </c>
      <c r="H61" s="11">
        <v>44189</v>
      </c>
      <c r="I61" s="20" t="s">
        <v>68</v>
      </c>
      <c r="J61" s="30" t="s">
        <v>948</v>
      </c>
      <c r="K61" s="30" t="s">
        <v>901</v>
      </c>
      <c r="L61" s="20" t="s">
        <v>360</v>
      </c>
      <c r="M61" s="20" t="s">
        <v>360</v>
      </c>
      <c r="N61" s="29"/>
    </row>
    <row r="62" spans="1:14" x14ac:dyDescent="0.3">
      <c r="A62" s="3">
        <v>60</v>
      </c>
      <c r="B62" s="19" t="s">
        <v>17</v>
      </c>
      <c r="C62" s="19" t="s">
        <v>973</v>
      </c>
      <c r="D62" s="20" t="s">
        <v>19</v>
      </c>
      <c r="E62" s="20">
        <v>29</v>
      </c>
      <c r="F62" s="20">
        <v>29</v>
      </c>
      <c r="G62" s="21">
        <v>1</v>
      </c>
      <c r="H62" s="11">
        <v>44187</v>
      </c>
      <c r="I62" s="20" t="s">
        <v>20</v>
      </c>
      <c r="J62" s="31" t="s">
        <v>847</v>
      </c>
      <c r="K62" s="31" t="s">
        <v>964</v>
      </c>
      <c r="L62" s="20" t="s">
        <v>360</v>
      </c>
      <c r="M62" s="20" t="s">
        <v>360</v>
      </c>
      <c r="N62" s="29"/>
    </row>
    <row r="63" spans="1:14" x14ac:dyDescent="0.3">
      <c r="A63" s="3">
        <v>61</v>
      </c>
      <c r="B63" s="19" t="s">
        <v>17</v>
      </c>
      <c r="C63" s="19" t="s">
        <v>965</v>
      </c>
      <c r="D63" s="20" t="s">
        <v>19</v>
      </c>
      <c r="E63" s="20">
        <v>30</v>
      </c>
      <c r="F63" s="20">
        <v>30</v>
      </c>
      <c r="G63" s="21">
        <v>1</v>
      </c>
      <c r="H63" s="11">
        <v>44188</v>
      </c>
      <c r="I63" s="20" t="s">
        <v>20</v>
      </c>
      <c r="J63" s="19" t="s">
        <v>921</v>
      </c>
      <c r="K63" s="32" t="s">
        <v>828</v>
      </c>
      <c r="L63" s="20" t="s">
        <v>360</v>
      </c>
      <c r="M63" s="19" t="s">
        <v>360</v>
      </c>
      <c r="N63" s="29"/>
    </row>
    <row r="64" spans="1:14" x14ac:dyDescent="0.3">
      <c r="A64" s="3">
        <v>62</v>
      </c>
      <c r="B64" s="19" t="s">
        <v>17</v>
      </c>
      <c r="C64" s="19" t="s">
        <v>974</v>
      </c>
      <c r="D64" s="20" t="s">
        <v>903</v>
      </c>
      <c r="E64" s="20">
        <v>22</v>
      </c>
      <c r="F64" s="20">
        <v>22</v>
      </c>
      <c r="G64" s="21">
        <v>1</v>
      </c>
      <c r="H64" s="11">
        <v>44187</v>
      </c>
      <c r="I64" s="20" t="s">
        <v>26</v>
      </c>
      <c r="J64" s="19" t="s">
        <v>948</v>
      </c>
      <c r="K64" s="19" t="s">
        <v>949</v>
      </c>
      <c r="L64" s="20" t="s">
        <v>360</v>
      </c>
      <c r="M64" s="20" t="s">
        <v>360</v>
      </c>
      <c r="N64" s="29"/>
    </row>
    <row r="65" spans="1:14" x14ac:dyDescent="0.3">
      <c r="A65" s="3">
        <v>63</v>
      </c>
      <c r="B65" s="19" t="s">
        <v>17</v>
      </c>
      <c r="C65" s="33" t="s">
        <v>914</v>
      </c>
      <c r="D65" s="33" t="s">
        <v>19</v>
      </c>
      <c r="E65" s="33">
        <v>40</v>
      </c>
      <c r="F65" s="33">
        <v>40</v>
      </c>
      <c r="G65" s="21">
        <v>1</v>
      </c>
      <c r="H65" s="11">
        <v>44189</v>
      </c>
      <c r="I65" s="20" t="s">
        <v>36</v>
      </c>
      <c r="J65" s="33" t="s">
        <v>876</v>
      </c>
      <c r="K65" s="33" t="s">
        <v>836</v>
      </c>
      <c r="L65" s="35" t="s">
        <v>360</v>
      </c>
      <c r="M65" s="20" t="s">
        <v>360</v>
      </c>
      <c r="N65" s="29"/>
    </row>
    <row r="66" spans="1:14" x14ac:dyDescent="0.3">
      <c r="A66" s="3">
        <v>64</v>
      </c>
      <c r="B66" s="19" t="s">
        <v>30</v>
      </c>
      <c r="C66" s="19" t="s">
        <v>896</v>
      </c>
      <c r="D66" s="20" t="s">
        <v>19</v>
      </c>
      <c r="E66" s="20">
        <v>41</v>
      </c>
      <c r="F66" s="20">
        <v>41</v>
      </c>
      <c r="G66" s="21">
        <v>1</v>
      </c>
      <c r="H66" s="11">
        <v>44187</v>
      </c>
      <c r="I66" s="20" t="s">
        <v>68</v>
      </c>
      <c r="J66" s="20" t="s">
        <v>763</v>
      </c>
      <c r="K66" s="20" t="s">
        <v>882</v>
      </c>
      <c r="L66" s="20" t="s">
        <v>360</v>
      </c>
      <c r="M66" s="20" t="s">
        <v>360</v>
      </c>
      <c r="N66" s="29"/>
    </row>
    <row r="67" spans="1:14" x14ac:dyDescent="0.3">
      <c r="A67" s="3">
        <v>65</v>
      </c>
      <c r="B67" s="19" t="s">
        <v>30</v>
      </c>
      <c r="C67" s="19" t="s">
        <v>953</v>
      </c>
      <c r="D67" s="20" t="s">
        <v>19</v>
      </c>
      <c r="E67" s="20">
        <v>40</v>
      </c>
      <c r="F67" s="20">
        <v>40</v>
      </c>
      <c r="G67" s="21">
        <v>1</v>
      </c>
      <c r="H67" s="11">
        <v>44186</v>
      </c>
      <c r="I67" s="20" t="s">
        <v>871</v>
      </c>
      <c r="J67" s="20" t="s">
        <v>936</v>
      </c>
      <c r="K67" s="20" t="s">
        <v>937</v>
      </c>
      <c r="L67" s="20" t="s">
        <v>360</v>
      </c>
      <c r="M67" s="20" t="s">
        <v>360</v>
      </c>
      <c r="N67" s="29"/>
    </row>
    <row r="68" spans="1:14" x14ac:dyDescent="0.3">
      <c r="A68" s="3">
        <v>66</v>
      </c>
      <c r="B68" s="19" t="s">
        <v>30</v>
      </c>
      <c r="C68" s="19" t="s">
        <v>975</v>
      </c>
      <c r="D68" s="20" t="s">
        <v>19</v>
      </c>
      <c r="E68" s="20">
        <v>31</v>
      </c>
      <c r="F68" s="20">
        <v>31</v>
      </c>
      <c r="G68" s="21">
        <v>1</v>
      </c>
      <c r="H68" s="11">
        <v>44190</v>
      </c>
      <c r="I68" s="20" t="s">
        <v>871</v>
      </c>
      <c r="J68" s="30" t="s">
        <v>976</v>
      </c>
      <c r="K68" s="30" t="s">
        <v>899</v>
      </c>
      <c r="L68" s="20" t="s">
        <v>360</v>
      </c>
      <c r="M68" s="20" t="s">
        <v>360</v>
      </c>
      <c r="N68" s="29"/>
    </row>
    <row r="69" spans="1:14" x14ac:dyDescent="0.25">
      <c r="A69" s="3">
        <v>67</v>
      </c>
      <c r="B69" s="19" t="s">
        <v>30</v>
      </c>
      <c r="C69" s="19" t="s">
        <v>938</v>
      </c>
      <c r="D69" s="20" t="s">
        <v>903</v>
      </c>
      <c r="E69" s="20">
        <v>24</v>
      </c>
      <c r="F69" s="20">
        <v>22</v>
      </c>
      <c r="G69" s="21">
        <v>0.92</v>
      </c>
      <c r="H69" s="11">
        <v>44188</v>
      </c>
      <c r="I69" s="20" t="s">
        <v>26</v>
      </c>
      <c r="J69" s="36" t="s">
        <v>948</v>
      </c>
      <c r="K69" s="36" t="s">
        <v>901</v>
      </c>
      <c r="L69" s="20" t="s">
        <v>360</v>
      </c>
      <c r="M69" s="20" t="s">
        <v>977</v>
      </c>
      <c r="N69" s="29"/>
    </row>
    <row r="70" spans="1:14" x14ac:dyDescent="0.3">
      <c r="A70" s="3">
        <v>68</v>
      </c>
      <c r="B70" s="19" t="s">
        <v>30</v>
      </c>
      <c r="C70" s="19" t="s">
        <v>907</v>
      </c>
      <c r="D70" s="20" t="s">
        <v>19</v>
      </c>
      <c r="E70" s="20">
        <v>31</v>
      </c>
      <c r="F70" s="20">
        <v>30</v>
      </c>
      <c r="G70" s="21">
        <v>0.96</v>
      </c>
      <c r="H70" s="11">
        <v>44188</v>
      </c>
      <c r="I70" s="20" t="s">
        <v>36</v>
      </c>
      <c r="J70" s="19" t="s">
        <v>957</v>
      </c>
      <c r="K70" s="32" t="s">
        <v>821</v>
      </c>
      <c r="L70" s="20" t="s">
        <v>360</v>
      </c>
      <c r="M70" s="19" t="s">
        <v>934</v>
      </c>
      <c r="N70" s="29"/>
    </row>
    <row r="71" spans="1:14" x14ac:dyDescent="0.25">
      <c r="A71" s="3">
        <v>69</v>
      </c>
      <c r="B71" s="19" t="s">
        <v>30</v>
      </c>
      <c r="C71" s="19" t="s">
        <v>942</v>
      </c>
      <c r="D71" s="34" t="s">
        <v>903</v>
      </c>
      <c r="E71" s="20">
        <v>16</v>
      </c>
      <c r="F71" s="20">
        <v>16</v>
      </c>
      <c r="G71" s="21">
        <v>1</v>
      </c>
      <c r="H71" s="11">
        <v>44186</v>
      </c>
      <c r="I71" s="20" t="s">
        <v>68</v>
      </c>
      <c r="J71" s="19" t="s">
        <v>958</v>
      </c>
      <c r="K71" s="19" t="s">
        <v>827</v>
      </c>
      <c r="L71" s="20" t="s">
        <v>360</v>
      </c>
      <c r="M71" s="20" t="s">
        <v>360</v>
      </c>
      <c r="N71" s="29"/>
    </row>
    <row r="72" spans="1:14" x14ac:dyDescent="0.3">
      <c r="A72" s="3">
        <v>70</v>
      </c>
      <c r="B72" s="19" t="s">
        <v>45</v>
      </c>
      <c r="C72" s="19" t="s">
        <v>895</v>
      </c>
      <c r="D72" s="20" t="s">
        <v>19</v>
      </c>
      <c r="E72" s="20">
        <v>37</v>
      </c>
      <c r="F72" s="20">
        <v>37</v>
      </c>
      <c r="G72" s="21">
        <v>1</v>
      </c>
      <c r="H72" s="11">
        <v>44186</v>
      </c>
      <c r="I72" s="20" t="s">
        <v>833</v>
      </c>
      <c r="J72" s="20" t="s">
        <v>767</v>
      </c>
      <c r="K72" s="20" t="s">
        <v>964</v>
      </c>
      <c r="L72" s="20" t="s">
        <v>360</v>
      </c>
      <c r="M72" s="20" t="s">
        <v>360</v>
      </c>
      <c r="N72" s="29"/>
    </row>
    <row r="73" spans="1:14" x14ac:dyDescent="0.3">
      <c r="A73" s="3">
        <v>71</v>
      </c>
      <c r="B73" s="19" t="s">
        <v>45</v>
      </c>
      <c r="C73" s="19" t="s">
        <v>978</v>
      </c>
      <c r="D73" s="20" t="s">
        <v>19</v>
      </c>
      <c r="E73" s="20">
        <v>35</v>
      </c>
      <c r="F73" s="20">
        <v>35</v>
      </c>
      <c r="G73" s="21">
        <v>1</v>
      </c>
      <c r="H73" s="11">
        <v>44187</v>
      </c>
      <c r="I73" s="20" t="s">
        <v>68</v>
      </c>
      <c r="J73" s="20" t="s">
        <v>967</v>
      </c>
      <c r="K73" s="20" t="s">
        <v>968</v>
      </c>
      <c r="L73" s="20" t="s">
        <v>360</v>
      </c>
      <c r="M73" s="20" t="s">
        <v>360</v>
      </c>
      <c r="N73" s="29"/>
    </row>
    <row r="74" spans="1:14" x14ac:dyDescent="0.3">
      <c r="A74" s="3">
        <v>72</v>
      </c>
      <c r="B74" s="19" t="s">
        <v>45</v>
      </c>
      <c r="C74" s="19" t="s">
        <v>979</v>
      </c>
      <c r="D74" s="20" t="s">
        <v>19</v>
      </c>
      <c r="E74" s="20">
        <v>36</v>
      </c>
      <c r="F74" s="20">
        <v>36</v>
      </c>
      <c r="G74" s="21">
        <v>1</v>
      </c>
      <c r="H74" s="11">
        <v>44187</v>
      </c>
      <c r="I74" s="20" t="s">
        <v>68</v>
      </c>
      <c r="J74" s="30" t="s">
        <v>884</v>
      </c>
      <c r="K74" s="30" t="s">
        <v>877</v>
      </c>
      <c r="L74" s="20" t="s">
        <v>360</v>
      </c>
      <c r="M74" s="20" t="s">
        <v>360</v>
      </c>
      <c r="N74" s="29"/>
    </row>
    <row r="75" spans="1:14" x14ac:dyDescent="0.3">
      <c r="A75" s="3">
        <v>73</v>
      </c>
      <c r="B75" s="19" t="s">
        <v>45</v>
      </c>
      <c r="C75" s="19" t="s">
        <v>880</v>
      </c>
      <c r="D75" s="20" t="s">
        <v>19</v>
      </c>
      <c r="E75" s="20">
        <v>34</v>
      </c>
      <c r="F75" s="20">
        <v>34</v>
      </c>
      <c r="G75" s="21">
        <v>1</v>
      </c>
      <c r="H75" s="11">
        <v>44188</v>
      </c>
      <c r="I75" s="20" t="s">
        <v>871</v>
      </c>
      <c r="J75" s="31" t="s">
        <v>929</v>
      </c>
      <c r="K75" s="31" t="s">
        <v>930</v>
      </c>
      <c r="L75" s="20" t="s">
        <v>360</v>
      </c>
      <c r="M75" s="20" t="s">
        <v>360</v>
      </c>
      <c r="N75" s="29"/>
    </row>
    <row r="76" spans="1:14" x14ac:dyDescent="0.3">
      <c r="A76" s="3">
        <v>74</v>
      </c>
      <c r="B76" s="19" t="s">
        <v>45</v>
      </c>
      <c r="C76" s="19" t="s">
        <v>895</v>
      </c>
      <c r="D76" s="20" t="s">
        <v>19</v>
      </c>
      <c r="E76" s="20">
        <v>37</v>
      </c>
      <c r="F76" s="20">
        <v>37</v>
      </c>
      <c r="G76" s="21">
        <v>1</v>
      </c>
      <c r="H76" s="11">
        <v>44187</v>
      </c>
      <c r="I76" s="20" t="s">
        <v>871</v>
      </c>
      <c r="J76" s="19" t="s">
        <v>881</v>
      </c>
      <c r="K76" s="32" t="s">
        <v>980</v>
      </c>
      <c r="L76" s="20" t="s">
        <v>360</v>
      </c>
      <c r="M76" s="20" t="s">
        <v>360</v>
      </c>
      <c r="N76" s="29"/>
    </row>
  </sheetData>
  <mergeCells count="1">
    <mergeCell ref="A1:N1"/>
  </mergeCells>
  <phoneticPr fontId="2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校学生会文体中心</vt:lpstr>
      <vt:lpstr>校学生会文体中心数据分析</vt:lpstr>
      <vt:lpstr>建筑工程学院</vt:lpstr>
      <vt:lpstr>经济管理学院</vt:lpstr>
      <vt:lpstr>现代服务产业学院</vt:lpstr>
      <vt:lpstr>艺术与设计学院</vt:lpstr>
      <vt:lpstr>信息与控制工程学院</vt:lpstr>
      <vt:lpstr>鼎利学院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15283165623</dc:creator>
  <cp:lastModifiedBy>LL了</cp:lastModifiedBy>
  <dcterms:created xsi:type="dcterms:W3CDTF">2020-12-25T09:05:00Z</dcterms:created>
  <dcterms:modified xsi:type="dcterms:W3CDTF">2020-12-26T00:48:08Z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