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515" tabRatio="706"/>
  </bookViews>
  <sheets>
    <sheet name="文体中心" sheetId="1" r:id="rId1"/>
    <sheet name="艺术与设计学院" sheetId="2" r:id="rId2"/>
    <sheet name="建筑工程学院" sheetId="3" r:id="rId3"/>
    <sheet name="经济管理学院" sheetId="4" r:id="rId4"/>
    <sheet name="经济管理学院数据分析" sheetId="5" r:id="rId5"/>
    <sheet name="现代服务产业学院" sheetId="6" r:id="rId6"/>
    <sheet name="信息与控制工程学院" sheetId="7" r:id="rId7"/>
    <sheet name="鼎利学院" sheetId="8" r:id="rId8"/>
  </sheets>
  <definedNames>
    <definedName name="_xlnm._FilterDatabase" localSheetId="3" hidden="1">经济管理学院!$A$63:$L$81</definedName>
  </definedNames>
  <calcPr calcId="144525"/>
</workbook>
</file>

<file path=xl/sharedStrings.xml><?xml version="1.0" encoding="utf-8"?>
<sst xmlns="http://schemas.openxmlformats.org/spreadsheetml/2006/main" count="1106">
  <si>
    <t>文体中心四月查课数据汇总表</t>
  </si>
  <si>
    <t>文体中心第五周查课表</t>
  </si>
  <si>
    <t>查课人员</t>
  </si>
  <si>
    <t>辅导员</t>
  </si>
  <si>
    <t>班级</t>
  </si>
  <si>
    <t>课程名称</t>
  </si>
  <si>
    <t>地点</t>
  </si>
  <si>
    <t>任课老师</t>
  </si>
  <si>
    <t>第几讲</t>
  </si>
  <si>
    <t>日期</t>
  </si>
  <si>
    <t>应到人数</t>
  </si>
  <si>
    <t>实到人数</t>
  </si>
  <si>
    <t>缺勤人数</t>
  </si>
  <si>
    <t>出勤率</t>
  </si>
  <si>
    <t>备注</t>
  </si>
  <si>
    <t>陈凉雲 甄情</t>
  </si>
  <si>
    <t>李之雄</t>
  </si>
  <si>
    <t>社康2001</t>
  </si>
  <si>
    <t>社区管理Z</t>
  </si>
  <si>
    <t>A-107</t>
  </si>
  <si>
    <t>杨坤</t>
  </si>
  <si>
    <t>第一讲</t>
  </si>
  <si>
    <t>2021.3.29</t>
  </si>
  <si>
    <t>两人请假，一人迟到</t>
  </si>
  <si>
    <t>王睿 梁凤仪</t>
  </si>
  <si>
    <t>董青松</t>
  </si>
  <si>
    <t>英语1904</t>
  </si>
  <si>
    <t>第二外语（日语）2</t>
  </si>
  <si>
    <t>A-102</t>
  </si>
  <si>
    <t>黄思</t>
  </si>
  <si>
    <t>第二讲</t>
  </si>
  <si>
    <t>2021.3.30</t>
  </si>
  <si>
    <t>李林峰 李筱雯</t>
  </si>
  <si>
    <t>侯鹏</t>
  </si>
  <si>
    <t>财务1803</t>
  </si>
  <si>
    <t>资产评估</t>
  </si>
  <si>
    <t>A-109</t>
  </si>
  <si>
    <t>徐明凯</t>
  </si>
  <si>
    <t>第四讲</t>
  </si>
  <si>
    <t>陈乐涵 秦圣添</t>
  </si>
  <si>
    <t>张娟</t>
  </si>
  <si>
    <t>土木2002</t>
  </si>
  <si>
    <t>高等数学2</t>
  </si>
  <si>
    <t>D-122</t>
  </si>
  <si>
    <t>文华艳</t>
  </si>
  <si>
    <t>2021.3.31</t>
  </si>
  <si>
    <t>秦圣添 王睿</t>
  </si>
  <si>
    <t>周馨</t>
  </si>
  <si>
    <t>工商2003</t>
  </si>
  <si>
    <t>管理学原理</t>
  </si>
  <si>
    <t>B-112</t>
  </si>
  <si>
    <t>刘娜</t>
  </si>
  <si>
    <t>第三讲</t>
  </si>
  <si>
    <t>甄情 杨振东</t>
  </si>
  <si>
    <t>邓能梅</t>
  </si>
  <si>
    <t>交通1801</t>
  </si>
  <si>
    <t>交通工程设施及施工</t>
  </si>
  <si>
    <t>C-116</t>
  </si>
  <si>
    <t>王戈</t>
  </si>
  <si>
    <t>2021.4.1</t>
  </si>
  <si>
    <t>王子阳 王海莉</t>
  </si>
  <si>
    <t>王秦</t>
  </si>
  <si>
    <t>工程2001</t>
  </si>
  <si>
    <t>形势与政策2</t>
  </si>
  <si>
    <t>A-106</t>
  </si>
  <si>
    <t>高生才</t>
  </si>
  <si>
    <t>蔺相月 秦圣添</t>
  </si>
  <si>
    <t>贾越</t>
  </si>
  <si>
    <t>财管2004</t>
  </si>
  <si>
    <t>中国民俗文化概览</t>
  </si>
  <si>
    <t>杨莉</t>
  </si>
  <si>
    <t>2021.4.2</t>
  </si>
  <si>
    <t>梁凤仪 王子阳</t>
  </si>
  <si>
    <t>地科2001</t>
  </si>
  <si>
    <t>测量学</t>
  </si>
  <si>
    <t>B-211</t>
  </si>
  <si>
    <t>郭一江</t>
  </si>
  <si>
    <t>本周查课人数:208人，实到205人，请假2人，旷课0人，迟到1人。</t>
  </si>
  <si>
    <t>文体中心第六周查课表</t>
  </si>
  <si>
    <t>金融1907</t>
  </si>
  <si>
    <t>公司金融</t>
  </si>
  <si>
    <t>B-113</t>
  </si>
  <si>
    <t>唐福友</t>
  </si>
  <si>
    <t>2021.4.6</t>
  </si>
  <si>
    <t>陈凉雲 蔺相月</t>
  </si>
  <si>
    <t>土木1902</t>
  </si>
  <si>
    <t>建筑设备安装识图与施工工艺</t>
  </si>
  <si>
    <t>C-218</t>
  </si>
  <si>
    <t>王营通</t>
  </si>
  <si>
    <t>李林峰</t>
  </si>
  <si>
    <t>工商1902</t>
  </si>
  <si>
    <t>组织行为学</t>
  </si>
  <si>
    <t>A-204</t>
  </si>
  <si>
    <t>陈园</t>
  </si>
  <si>
    <t>2021.4.7</t>
  </si>
  <si>
    <t>王海莉</t>
  </si>
  <si>
    <t>英语2009</t>
  </si>
  <si>
    <t>基础英语2</t>
  </si>
  <si>
    <t>陶袁</t>
  </si>
  <si>
    <r>
      <rPr>
        <sz val="10"/>
        <color rgb="FF000000"/>
        <rFont val="宋体"/>
        <charset val="134"/>
      </rPr>
      <t>2021.</t>
    </r>
    <r>
      <rPr>
        <sz val="11"/>
        <color rgb="FF000000"/>
        <rFont val="宋体"/>
        <charset val="134"/>
      </rPr>
      <t>4.7</t>
    </r>
  </si>
  <si>
    <t>王睿 李筱雯</t>
  </si>
  <si>
    <t>工造1801</t>
  </si>
  <si>
    <t>施工组织与进度控制B</t>
  </si>
  <si>
    <t>A-202</t>
  </si>
  <si>
    <t>李鑫</t>
  </si>
  <si>
    <t>2021.4.8</t>
  </si>
  <si>
    <t>甄情 陈凉雲</t>
  </si>
  <si>
    <t>工商1801</t>
  </si>
  <si>
    <t>运商管理</t>
  </si>
  <si>
    <t>江军</t>
  </si>
  <si>
    <t>王子阳 杨振东</t>
  </si>
  <si>
    <t>城乡1901</t>
  </si>
  <si>
    <t>城乡规划原理</t>
  </si>
  <si>
    <t>B-111</t>
  </si>
  <si>
    <t>罗小娇</t>
  </si>
  <si>
    <t>2021.4.9</t>
  </si>
  <si>
    <t>商英1801</t>
  </si>
  <si>
    <t>综合商务英语4</t>
  </si>
  <si>
    <t>D-121</t>
  </si>
  <si>
    <t>陈娟</t>
  </si>
  <si>
    <t>本周查课人数:261人，实到261人，请假0人，旷课0人，迟到0人。</t>
  </si>
  <si>
    <t>文体中心第七周查课表</t>
  </si>
  <si>
    <t>甄情 王睿</t>
  </si>
  <si>
    <t>2021.4.12</t>
  </si>
  <si>
    <t>梁凤仪 王睿</t>
  </si>
  <si>
    <t>何兴</t>
  </si>
  <si>
    <t>土木工程材料</t>
  </si>
  <si>
    <t>薛伟</t>
  </si>
  <si>
    <t>梁凤仪 杨振东</t>
  </si>
  <si>
    <t>测绘2001</t>
  </si>
  <si>
    <t>数字地形测量学</t>
  </si>
  <si>
    <t>周海波</t>
  </si>
  <si>
    <t>2021.4.13</t>
  </si>
  <si>
    <t>陈熙之</t>
  </si>
  <si>
    <t>2021.4.14</t>
  </si>
  <si>
    <t>工商2001</t>
  </si>
  <si>
    <t>王海莉 李筱雯</t>
  </si>
  <si>
    <t>交通工程设施设计及施工</t>
  </si>
  <si>
    <t>2021.4.15</t>
  </si>
  <si>
    <t>陈思吉</t>
  </si>
  <si>
    <t>李筱雯 蔺相月</t>
  </si>
  <si>
    <t>地科1901</t>
  </si>
  <si>
    <t>数据库原理及应用</t>
  </si>
  <si>
    <t>孙姣姣</t>
  </si>
  <si>
    <t>2021.4.16</t>
  </si>
  <si>
    <t>交通2001</t>
  </si>
  <si>
    <t>大学物理1</t>
  </si>
  <si>
    <t>A-203</t>
  </si>
  <si>
    <t>闫凡凡</t>
  </si>
  <si>
    <t>本周查课人数:333人，实到333人，请假0人，旷课0人，迟到0人。</t>
  </si>
  <si>
    <t>文体中心第八周查课表</t>
  </si>
  <si>
    <t>王海莉 蔺相月</t>
  </si>
  <si>
    <t>交通1802</t>
  </si>
  <si>
    <t>交通工程专业英语</t>
  </si>
  <si>
    <t>A-207</t>
  </si>
  <si>
    <t>2021.4.19</t>
  </si>
  <si>
    <t>李林峰 陈凉雲</t>
  </si>
  <si>
    <t>工造1804</t>
  </si>
  <si>
    <t>B-216</t>
  </si>
  <si>
    <t>物工1801</t>
  </si>
  <si>
    <t>物流法律法规</t>
  </si>
  <si>
    <t>何林</t>
  </si>
  <si>
    <t>2021.4.20</t>
  </si>
  <si>
    <t>财管2002</t>
  </si>
  <si>
    <t>会计学原理</t>
  </si>
  <si>
    <t>杨菊</t>
  </si>
  <si>
    <t>2021.4.21</t>
  </si>
  <si>
    <t>王海莉 杨振东</t>
  </si>
  <si>
    <t>梁娴</t>
  </si>
  <si>
    <t>金融1901</t>
  </si>
  <si>
    <t>证券投资学</t>
  </si>
  <si>
    <t>B-215</t>
  </si>
  <si>
    <t>陈启根</t>
  </si>
  <si>
    <t>公共关系学</t>
  </si>
  <si>
    <t>A-208</t>
  </si>
  <si>
    <t>吴有权</t>
  </si>
  <si>
    <t>2021.4.22</t>
  </si>
  <si>
    <t>财管2006</t>
  </si>
  <si>
    <t>D-227</t>
  </si>
  <si>
    <t>王红艳</t>
  </si>
  <si>
    <t>甄情 李林峰</t>
  </si>
  <si>
    <t>廖雨婷</t>
  </si>
  <si>
    <t>学教2002</t>
  </si>
  <si>
    <t>普通心理学</t>
  </si>
  <si>
    <t>D-224</t>
  </si>
  <si>
    <t>2021.4.23</t>
  </si>
  <si>
    <t>本周查课人数:368人，实到368人，请假0人，旷课0人，迟到0人。</t>
  </si>
  <si>
    <t>文体中心第九周查课表</t>
  </si>
  <si>
    <t xml:space="preserve"> 王睿 甄情</t>
  </si>
  <si>
    <t>2021.4.26</t>
  </si>
  <si>
    <t>陈凉雲  李林峰</t>
  </si>
  <si>
    <t>王琴</t>
  </si>
  <si>
    <t>D121</t>
  </si>
  <si>
    <t>2021.4.27</t>
  </si>
  <si>
    <t>会计Z2001</t>
  </si>
  <si>
    <t>毛概</t>
  </si>
  <si>
    <t>D125</t>
  </si>
  <si>
    <t>彭丽雅</t>
  </si>
  <si>
    <t>2021.4.28</t>
  </si>
  <si>
    <t>蔺相月 李林峰</t>
  </si>
  <si>
    <t>风设Z2001</t>
  </si>
  <si>
    <t>园林制图</t>
  </si>
  <si>
    <t>A109</t>
  </si>
  <si>
    <t>包静</t>
  </si>
  <si>
    <t>B112</t>
  </si>
  <si>
    <t>2021.4.29</t>
  </si>
  <si>
    <t>C116</t>
  </si>
  <si>
    <t>中华民俗文化概览</t>
  </si>
  <si>
    <t>左晓丽</t>
  </si>
  <si>
    <t>2021.4.30</t>
  </si>
  <si>
    <t>C218</t>
  </si>
  <si>
    <t>本周查课人数:299人，实到299人，请假0人，旷课0人，迟到0人</t>
  </si>
  <si>
    <t>艺术与设计学院四月查课数据汇总</t>
  </si>
  <si>
    <t>艺术与设计学院第六周查课表</t>
  </si>
  <si>
    <t>查课人</t>
  </si>
  <si>
    <t>胡瑶</t>
  </si>
  <si>
    <t>张菡梓雯</t>
  </si>
  <si>
    <t>艺设2001</t>
  </si>
  <si>
    <t>大学英语</t>
  </si>
  <si>
    <t>A-510</t>
  </si>
  <si>
    <t>殷佳琪</t>
  </si>
  <si>
    <t>黄静请假</t>
  </si>
  <si>
    <t>陈琳</t>
  </si>
  <si>
    <t>产设2001</t>
  </si>
  <si>
    <t>A-506</t>
  </si>
  <si>
    <t>黄秋亭</t>
  </si>
  <si>
    <t>产设2002</t>
  </si>
  <si>
    <t>中国民俗文化概论</t>
  </si>
  <si>
    <t>A-101</t>
  </si>
  <si>
    <t>第五讲</t>
  </si>
  <si>
    <t>余海泷</t>
  </si>
  <si>
    <t>产设2004</t>
  </si>
  <si>
    <t>马克思主义基础原理概论</t>
  </si>
  <si>
    <t>A-502</t>
  </si>
  <si>
    <t>李琴</t>
  </si>
  <si>
    <t>陈琼</t>
  </si>
  <si>
    <t>殷洁</t>
  </si>
  <si>
    <t>艺设1801</t>
  </si>
  <si>
    <t>文化创意产品设计</t>
  </si>
  <si>
    <t>B-512</t>
  </si>
  <si>
    <t>钟义娜</t>
  </si>
  <si>
    <t>第三四讲</t>
  </si>
  <si>
    <t>陈奕</t>
  </si>
  <si>
    <t>刘红媛</t>
  </si>
  <si>
    <t>艺设1901</t>
  </si>
  <si>
    <t>视觉传达设计B</t>
  </si>
  <si>
    <t>A-104</t>
  </si>
  <si>
    <t>丁利兰</t>
  </si>
  <si>
    <t>第一、二讲</t>
  </si>
  <si>
    <t>徐媛媛</t>
  </si>
  <si>
    <t>艺设1903</t>
  </si>
  <si>
    <t>侯杰</t>
  </si>
  <si>
    <t>邓彤恩</t>
  </si>
  <si>
    <t>艺设1901（国际）</t>
  </si>
  <si>
    <t>德语4</t>
  </si>
  <si>
    <t>A-504</t>
  </si>
  <si>
    <t>孙硕</t>
  </si>
  <si>
    <t>第三、四讲</t>
  </si>
  <si>
    <t>代馨玉请假</t>
  </si>
  <si>
    <t>产设2003</t>
  </si>
  <si>
    <t>工业设计史</t>
  </si>
  <si>
    <t>B-213</t>
  </si>
  <si>
    <t>庞智慧</t>
  </si>
  <si>
    <t>袁佩丽</t>
  </si>
  <si>
    <t>动设2001</t>
  </si>
  <si>
    <t>毛泽东思想和中国特色色社会主义</t>
  </si>
  <si>
    <t>黄楠</t>
  </si>
  <si>
    <t>刘婉萍</t>
  </si>
  <si>
    <t>樊阳</t>
  </si>
  <si>
    <t>产设2005</t>
  </si>
  <si>
    <t>B-217</t>
  </si>
  <si>
    <t>李静</t>
  </si>
  <si>
    <t>产设2006</t>
  </si>
  <si>
    <t>陈能铭</t>
  </si>
  <si>
    <t>动漫设计导论</t>
  </si>
  <si>
    <t>黄振华</t>
  </si>
  <si>
    <t>张毅</t>
  </si>
  <si>
    <t>艺设2002</t>
  </si>
  <si>
    <t>A-206</t>
  </si>
  <si>
    <t>本周查课人数：419人，实到417人，请假2人，迟到0人，旷课0人。</t>
  </si>
  <si>
    <t>艺术与设计学院第七周查课表</t>
  </si>
  <si>
    <t>产设1901</t>
  </si>
  <si>
    <t>毛泽东思想和中国特色社会主义</t>
  </si>
  <si>
    <t>D-226</t>
  </si>
  <si>
    <t>刘德才</t>
  </si>
  <si>
    <t>产设1902</t>
  </si>
  <si>
    <t>杜涛</t>
  </si>
  <si>
    <t>马克思主义基本原理概论</t>
  </si>
  <si>
    <t>D-125</t>
  </si>
  <si>
    <t>陈静</t>
  </si>
  <si>
    <t>文杰</t>
  </si>
  <si>
    <t>文创创意产品设计</t>
  </si>
  <si>
    <t>陈亮</t>
  </si>
  <si>
    <t>程薛尔</t>
  </si>
  <si>
    <t>动设Z2001</t>
  </si>
  <si>
    <t>邱小倩</t>
  </si>
  <si>
    <t>工作设计史</t>
  </si>
  <si>
    <t>艺设1802</t>
  </si>
  <si>
    <t>世界平面史</t>
  </si>
  <si>
    <t>C-117</t>
  </si>
  <si>
    <t>吕秋月</t>
  </si>
  <si>
    <t>本周查课人数：400人，实到400人，请假0人，迟到0人，旷课0人。</t>
  </si>
  <si>
    <t>艺术与设计学院第八周查课表</t>
  </si>
  <si>
    <t>窦永红</t>
  </si>
  <si>
    <t>杨薪请假</t>
  </si>
  <si>
    <t>C-221</t>
  </si>
  <si>
    <t>宁7 110寝室 戴萱请假</t>
  </si>
  <si>
    <t>公共艺术</t>
  </si>
  <si>
    <t>B-210</t>
  </si>
  <si>
    <t>赵星欣</t>
  </si>
  <si>
    <t>宁7 110蒋家伟隔离</t>
  </si>
  <si>
    <t>文化创意设计</t>
  </si>
  <si>
    <t>樊洋</t>
  </si>
  <si>
    <t>视觉传达设计</t>
  </si>
  <si>
    <t>艺设2003</t>
  </si>
  <si>
    <t>本周查课人数：491人，实到人数482人，请假9人，迟到0人，旷课0人。</t>
  </si>
  <si>
    <t>艺术与设计学院文体中心第九周查课表</t>
  </si>
  <si>
    <t>C-211</t>
  </si>
  <si>
    <t>张明悦请假</t>
  </si>
  <si>
    <t>产设1801</t>
  </si>
  <si>
    <t>4. 27</t>
  </si>
  <si>
    <t>世界平面设计史</t>
  </si>
  <si>
    <t>侯芝利</t>
  </si>
  <si>
    <t>黄秋婷</t>
  </si>
  <si>
    <t>李文杰请假 冉民 蒋家伟 吴星旷课</t>
  </si>
  <si>
    <t>本周查课人数：388人，实到382人，请假6人，迟到0人，旷课3人。</t>
  </si>
  <si>
    <t>建筑工程学院四月查课数据汇总表</t>
  </si>
  <si>
    <t>建筑工程学院第六周查课表</t>
  </si>
  <si>
    <t>杨佳</t>
  </si>
  <si>
    <t>概率论与数理统计</t>
  </si>
  <si>
    <t>博识楼A-107</t>
  </si>
  <si>
    <t>李玉林</t>
  </si>
  <si>
    <t>冯任杰</t>
  </si>
  <si>
    <t>工造2003</t>
  </si>
  <si>
    <t>高等数学A2</t>
  </si>
  <si>
    <t>博识楼D-122</t>
  </si>
  <si>
    <t>余佳芯</t>
  </si>
  <si>
    <t>工造2002</t>
  </si>
  <si>
    <t>Python语言程序设计</t>
  </si>
  <si>
    <t>科技楼-402</t>
  </si>
  <si>
    <t>肖建英</t>
  </si>
  <si>
    <t>胡燕</t>
  </si>
  <si>
    <t>城乡2001</t>
  </si>
  <si>
    <t>向丽萍</t>
  </si>
  <si>
    <t>工程制图B</t>
  </si>
  <si>
    <t>博识楼A-202</t>
  </si>
  <si>
    <t>董知恩</t>
  </si>
  <si>
    <t>赵玉梅</t>
  </si>
  <si>
    <t>城市道路规划设计与施工</t>
  </si>
  <si>
    <t>博识楼A-502</t>
  </si>
  <si>
    <t>王晓琳</t>
  </si>
  <si>
    <t>丁真刀杰（请假）</t>
  </si>
  <si>
    <t>杨小燕</t>
  </si>
  <si>
    <t>桥梁工程</t>
  </si>
  <si>
    <t>博识楼A-501</t>
  </si>
  <si>
    <t>艾建杰</t>
  </si>
  <si>
    <t>张玉玲</t>
  </si>
  <si>
    <t>工造1903</t>
  </si>
  <si>
    <t>毛泽东思想和中国特色社会主义概论</t>
  </si>
  <si>
    <t>博识楼C-117</t>
  </si>
  <si>
    <t>黄杨</t>
  </si>
  <si>
    <t>市政工程预算</t>
  </si>
  <si>
    <t>博识楼D-225</t>
  </si>
  <si>
    <t>吴光翠</t>
  </si>
  <si>
    <t>张志斌（请假）</t>
  </si>
  <si>
    <t>赵雅红</t>
  </si>
  <si>
    <t>土木1801</t>
  </si>
  <si>
    <t>土木法规</t>
  </si>
  <si>
    <t>博识楼C-219</t>
  </si>
  <si>
    <t>涂敏，胡海鑫（请假）</t>
  </si>
  <si>
    <t>博识楼B-215</t>
  </si>
  <si>
    <t>冯宇驰（请假）</t>
  </si>
  <si>
    <t>本周查课人数：379人，实到374人，请假5人，旷课0人，迟到0人。</t>
  </si>
  <si>
    <t>建筑工程学院第七周查课表</t>
  </si>
  <si>
    <t>唐雨杉</t>
  </si>
  <si>
    <t>钟迪</t>
  </si>
  <si>
    <t>城乡1802</t>
  </si>
  <si>
    <t>城乡规划管理与法规</t>
  </si>
  <si>
    <t>博识楼A-302</t>
  </si>
  <si>
    <t>张彦艳</t>
  </si>
  <si>
    <t>城乡1801</t>
  </si>
  <si>
    <t>彭国为（请假）唐一（缺勤）</t>
  </si>
  <si>
    <t>魏廷翊</t>
  </si>
  <si>
    <t>叶琪</t>
  </si>
  <si>
    <t>工造1803</t>
  </si>
  <si>
    <t>博识楼C-220</t>
  </si>
  <si>
    <t>工造2001</t>
  </si>
  <si>
    <t>博识楼C-118</t>
  </si>
  <si>
    <t>叶洁白（请假）</t>
  </si>
  <si>
    <t>马理凌</t>
  </si>
  <si>
    <t>土木1802</t>
  </si>
  <si>
    <t>工程结构抗震设计</t>
  </si>
  <si>
    <t>博识楼A-203</t>
  </si>
  <si>
    <t>肖雅馨、章浪（请假）</t>
  </si>
  <si>
    <t>张丽萍</t>
  </si>
  <si>
    <t>测绘1801</t>
  </si>
  <si>
    <t>测绘工程项目管理</t>
  </si>
  <si>
    <t>陈诚</t>
  </si>
  <si>
    <t>陈玉珂（请假）</t>
  </si>
  <si>
    <t>工程1801</t>
  </si>
  <si>
    <t>博识楼D-121</t>
  </si>
  <si>
    <t>薛东成（请假）凌宇豪（缺勤）</t>
  </si>
  <si>
    <t>罗家玉</t>
  </si>
  <si>
    <t>交通1901</t>
  </si>
  <si>
    <t>结构力学B</t>
  </si>
  <si>
    <t>蔡海燕</t>
  </si>
  <si>
    <t>测绘1901</t>
  </si>
  <si>
    <t>计算机图形学</t>
  </si>
  <si>
    <t>熊玉龙（请假）</t>
  </si>
  <si>
    <t>王曼</t>
  </si>
  <si>
    <t>博识楼A-208</t>
  </si>
  <si>
    <t>刘佩庚</t>
  </si>
  <si>
    <t>工造2004</t>
  </si>
  <si>
    <t>唐瑜</t>
  </si>
  <si>
    <t>毛泽东思想和中国特色社会主义理论体系概论</t>
  </si>
  <si>
    <t>马恩甫</t>
  </si>
  <si>
    <t>孙川西玉</t>
  </si>
  <si>
    <t>土木2001</t>
  </si>
  <si>
    <t>博识楼A-106</t>
  </si>
  <si>
    <t>蒲仁山（请假）</t>
  </si>
  <si>
    <t>罗允</t>
  </si>
  <si>
    <t>大学英语2</t>
  </si>
  <si>
    <t>蒲玉琳</t>
  </si>
  <si>
    <t>邹镇</t>
  </si>
  <si>
    <t>测绘1902</t>
  </si>
  <si>
    <t>误差理论与测量平差基础</t>
  </si>
  <si>
    <t>博识楼B-512</t>
  </si>
  <si>
    <t>杨浩林（缺勤）</t>
  </si>
  <si>
    <t>园林制图与识图</t>
  </si>
  <si>
    <t>博识楼A-109</t>
  </si>
  <si>
    <t>武垚（请假）</t>
  </si>
  <si>
    <t>工造1901</t>
  </si>
  <si>
    <t>建筑结构B</t>
  </si>
  <si>
    <t>博识楼C-218</t>
  </si>
  <si>
    <t>李灵</t>
  </si>
  <si>
    <t>Python程序语言设计</t>
  </si>
  <si>
    <t>科技楼402</t>
  </si>
  <si>
    <t>工程1902</t>
  </si>
  <si>
    <t>建筑结构A</t>
  </si>
  <si>
    <t>博识楼B-210</t>
  </si>
  <si>
    <t>土木1901</t>
  </si>
  <si>
    <t>结构力学A</t>
  </si>
  <si>
    <t>杨泉洪</t>
  </si>
  <si>
    <t>钢结构基本原理</t>
  </si>
  <si>
    <t>博识楼A-511</t>
  </si>
  <si>
    <t>苏留锋</t>
  </si>
  <si>
    <t>严超、程子龙（请假）</t>
  </si>
  <si>
    <t>温念慈</t>
  </si>
  <si>
    <t>地科1802</t>
  </si>
  <si>
    <t>GIS应用实习</t>
  </si>
  <si>
    <t>科技楼404</t>
  </si>
  <si>
    <t>郑洁</t>
  </si>
  <si>
    <t>遥感概论</t>
  </si>
  <si>
    <t>博识楼A-303</t>
  </si>
  <si>
    <t>工程1901</t>
  </si>
  <si>
    <t>运筹学A</t>
  </si>
  <si>
    <t>博识楼B-217</t>
  </si>
  <si>
    <t>吴茵（请假）</t>
  </si>
  <si>
    <t>本周查课人数：744人，实到729人，请假12人，旷课3人，迟到0人。</t>
  </si>
  <si>
    <t>建筑工程学院第八周查课表</t>
  </si>
  <si>
    <t>博识楼A-207</t>
  </si>
  <si>
    <t>何王静，孙远义（请假）</t>
  </si>
  <si>
    <t>空间数据采集与管理</t>
  </si>
  <si>
    <t>建筑工程招投标与合同管理</t>
  </si>
  <si>
    <t>博识楼C-221</t>
  </si>
  <si>
    <t>刘引利</t>
  </si>
  <si>
    <t>罗苏瑜（迟到）</t>
  </si>
  <si>
    <t>工程质量检测</t>
  </si>
  <si>
    <t>梁杰</t>
  </si>
  <si>
    <t>严浩瑞 肖东明 陈俊林 胡海鑫 龙雨 罗永强（迟到）陈俊 张玉涛（缺勤）</t>
  </si>
  <si>
    <t>工程质量与安全管理B</t>
  </si>
  <si>
    <t>马骏</t>
  </si>
  <si>
    <t>陶文乐（请假）</t>
  </si>
  <si>
    <t>建筑构造与识图</t>
  </si>
  <si>
    <t>公共建筑设计原理</t>
  </si>
  <si>
    <t>一教-303</t>
  </si>
  <si>
    <t>刘海静</t>
  </si>
  <si>
    <t>刘翔宇（请假）</t>
  </si>
  <si>
    <t>博识楼A-201</t>
  </si>
  <si>
    <t>刘阳（请假）</t>
  </si>
  <si>
    <t>工程经济学</t>
  </si>
  <si>
    <t>兰爽</t>
  </si>
  <si>
    <t>工程会计与工程财务管理</t>
  </si>
  <si>
    <t>博识楼A-104</t>
  </si>
  <si>
    <t>刘保华</t>
  </si>
  <si>
    <t>形式与政策2</t>
  </si>
  <si>
    <t>工造1902</t>
  </si>
  <si>
    <t>本周查课人数：587人，实到：580人，请假：5人，旷课：2人，迟到：7人。</t>
  </si>
  <si>
    <t>建筑工程学院第九周查课表</t>
  </si>
  <si>
    <t>廖红霞</t>
  </si>
  <si>
    <t>工造1802</t>
  </si>
  <si>
    <t>安装工程计量与计价A</t>
  </si>
  <si>
    <t>何昱</t>
  </si>
  <si>
    <t>2021.4.25</t>
  </si>
  <si>
    <t>科技论文写作</t>
  </si>
  <si>
    <t>博识楼C-215</t>
  </si>
  <si>
    <t>Python程序设计</t>
  </si>
  <si>
    <t>钢筋混凝土结构设计</t>
  </si>
  <si>
    <t>博识楼A-503</t>
  </si>
  <si>
    <t>施工组织与进度控制A</t>
  </si>
  <si>
    <t>张昭宇</t>
  </si>
  <si>
    <t>地科1801</t>
  </si>
  <si>
    <t>遥感地学分析</t>
  </si>
  <si>
    <t>科技楼-504</t>
  </si>
  <si>
    <t>孙娇娇</t>
  </si>
  <si>
    <t>杨亮</t>
  </si>
  <si>
    <t>土木1803</t>
  </si>
  <si>
    <t>蒋牙锟 赵鹏飞（迟到）</t>
  </si>
  <si>
    <t>博识楼A-101</t>
  </si>
  <si>
    <t>杨锡磊（请假）</t>
  </si>
  <si>
    <t>安装工程计量与计价</t>
  </si>
  <si>
    <t>博识楼B-213</t>
  </si>
  <si>
    <t>马克思主义基本原理概率</t>
  </si>
  <si>
    <t>高等数学B2</t>
  </si>
  <si>
    <t>博识楼B-214</t>
  </si>
  <si>
    <t>张慧</t>
  </si>
  <si>
    <t>博识楼B-113</t>
  </si>
  <si>
    <t>谭惠</t>
  </si>
  <si>
    <t>城乡基础设施规划</t>
  </si>
  <si>
    <t>林政潇</t>
  </si>
  <si>
    <t>本周查课人数：626人，实到625人，请假1人，旷课0人，迟到2人。</t>
  </si>
  <si>
    <t>经济管理学院四月查课数据汇总表</t>
  </si>
  <si>
    <t>经济管理学院第六周查课表</t>
  </si>
  <si>
    <t>年级</t>
  </si>
  <si>
    <t>专业班级</t>
  </si>
  <si>
    <t>层次（本科/专科）</t>
  </si>
  <si>
    <t>应到</t>
  </si>
  <si>
    <t>实到</t>
  </si>
  <si>
    <t>出勤率（小数位数为0）</t>
  </si>
  <si>
    <t>时间（年月-日）</t>
  </si>
  <si>
    <t>授课教师</t>
  </si>
  <si>
    <t>旷课名单</t>
  </si>
  <si>
    <t>请假学生名单</t>
  </si>
  <si>
    <t>大一</t>
  </si>
  <si>
    <t>金融2004</t>
  </si>
  <si>
    <t>本科</t>
  </si>
  <si>
    <t>司兰兰</t>
  </si>
  <si>
    <t>全勤</t>
  </si>
  <si>
    <t>大二</t>
  </si>
  <si>
    <t>物工1901</t>
  </si>
  <si>
    <t>蒋凤</t>
  </si>
  <si>
    <t>大三</t>
  </si>
  <si>
    <t>财务1806</t>
  </si>
  <si>
    <t>钱立军</t>
  </si>
  <si>
    <t>财务1802</t>
  </si>
  <si>
    <t>金融1909</t>
  </si>
  <si>
    <t>彭雅丽</t>
  </si>
  <si>
    <t>金融2003</t>
  </si>
  <si>
    <t>张小雨</t>
  </si>
  <si>
    <t>A-303</t>
  </si>
  <si>
    <t>请假：周国栋、赵占勇 参军：梁爽、刘灿、陈琳</t>
  </si>
  <si>
    <t>金融2005</t>
  </si>
  <si>
    <t>请假：赵飞雪、龙清娣、张义茹、胡旭峰</t>
  </si>
  <si>
    <t>金融1902</t>
  </si>
  <si>
    <t>请假：曾晴</t>
  </si>
  <si>
    <t>财务1902</t>
  </si>
  <si>
    <t>李熙</t>
  </si>
  <si>
    <t>金融2001</t>
  </si>
  <si>
    <t>李秀琴</t>
  </si>
  <si>
    <t>请假：黎守龙、何佳秀、刘培荣</t>
  </si>
  <si>
    <t>中西1901</t>
  </si>
  <si>
    <t>沈亚</t>
  </si>
  <si>
    <t>A-508</t>
  </si>
  <si>
    <t>休学：岳飞成</t>
  </si>
  <si>
    <t>财务1804</t>
  </si>
  <si>
    <t>杨月莲</t>
  </si>
  <si>
    <t xml:space="preserve">本周查课人数：324人，实到323人，请假1人，旷课0人,迟到4人。            
</t>
  </si>
  <si>
    <t>经济管理学院第七周查课表</t>
  </si>
  <si>
    <t>张迪</t>
  </si>
  <si>
    <t>请假：向卓</t>
  </si>
  <si>
    <t>物工2001</t>
  </si>
  <si>
    <t>蒋风</t>
  </si>
  <si>
    <t>A-503</t>
  </si>
  <si>
    <t>金融2006</t>
  </si>
  <si>
    <t>左芝翠</t>
  </si>
  <si>
    <t>B-212</t>
  </si>
  <si>
    <t>请假：唐堮</t>
  </si>
  <si>
    <t>万福</t>
  </si>
  <si>
    <t>请假：王静 缺勤 平猎曲宗</t>
  </si>
  <si>
    <t>财管2005</t>
  </si>
  <si>
    <t>金融1802</t>
  </si>
  <si>
    <t>杨康</t>
  </si>
  <si>
    <t xml:space="preserve">本周查课人数：478人，实到440人，请假3人，旷课1人,迟到0人。            
</t>
  </si>
  <si>
    <t>经济管理学院第八周查课表</t>
  </si>
  <si>
    <t>金融1801</t>
  </si>
  <si>
    <t>高辜</t>
  </si>
  <si>
    <t>缺勤：张洪洋 刘可倩 马子福</t>
  </si>
  <si>
    <t>财务1903</t>
  </si>
  <si>
    <t>缺勤：杨亚凡 陈彦辛 徐芮意</t>
  </si>
  <si>
    <t>龙宁斐</t>
  </si>
  <si>
    <t>陈国</t>
  </si>
  <si>
    <t>谭慧</t>
  </si>
  <si>
    <t>财管2007</t>
  </si>
  <si>
    <t>金融1908</t>
  </si>
  <si>
    <t>资评1901</t>
  </si>
  <si>
    <t>吴强</t>
  </si>
  <si>
    <t>A-507</t>
  </si>
  <si>
    <t>财管2003</t>
  </si>
  <si>
    <t>202年4月22日</t>
  </si>
  <si>
    <t>会计z2001</t>
  </si>
  <si>
    <t>专科</t>
  </si>
  <si>
    <t>请假:马星野</t>
  </si>
  <si>
    <t>请假:刘锦月</t>
  </si>
  <si>
    <t>资评2001</t>
  </si>
  <si>
    <t>胡金晨</t>
  </si>
  <si>
    <t>财务1801</t>
  </si>
  <si>
    <t>财务2001</t>
  </si>
  <si>
    <t>高佳才</t>
  </si>
  <si>
    <t xml:space="preserve">本周查课人数：1188人，实到1180人，请假2人，旷课6人,迟到0人。            
</t>
  </si>
  <si>
    <t>经济管理学院第九周查课表</t>
  </si>
  <si>
    <t>金融1905</t>
  </si>
  <si>
    <t>陈正根</t>
  </si>
  <si>
    <t>B-125</t>
  </si>
  <si>
    <t>请假，井解海</t>
  </si>
  <si>
    <t>徐华英</t>
  </si>
  <si>
    <t>请假，卓俊男，张骏，王晓，魏创，段文博，袁瑞雄</t>
  </si>
  <si>
    <t>C-219</t>
  </si>
  <si>
    <t>缺勤，刘锦月，吴真雯，骆宇琦</t>
  </si>
  <si>
    <t>李欣</t>
  </si>
  <si>
    <t>请假，王首敬，夏潇</t>
  </si>
  <si>
    <t>请假，林茜茜</t>
  </si>
  <si>
    <t>请假，刘豪，梁爽，马心茹。参军，周国栋，赵占勇</t>
  </si>
  <si>
    <t>金融2002</t>
  </si>
  <si>
    <t>缺勤，王凯</t>
  </si>
  <si>
    <t xml:space="preserve">本周查课人数：683人，实到662人，请假15人，旷课4人,迟到0人，参军2人。            
</t>
  </si>
  <si>
    <t>数据分析</t>
  </si>
  <si>
    <t>请假</t>
  </si>
  <si>
    <t>旷课</t>
  </si>
  <si>
    <t>迟到</t>
  </si>
  <si>
    <t>现代服务产业学院四月查课数据汇总表</t>
  </si>
  <si>
    <t>现代服务产业学院第六周查课表</t>
  </si>
  <si>
    <t>周敏 游悦</t>
  </si>
  <si>
    <t>学教2004</t>
  </si>
  <si>
    <t>一</t>
  </si>
  <si>
    <t>学教2005</t>
  </si>
  <si>
    <t>张云豪</t>
  </si>
  <si>
    <t>英语1905</t>
  </si>
  <si>
    <t>第二外语（日语）</t>
  </si>
  <si>
    <t>何欢</t>
  </si>
  <si>
    <t>英语1906</t>
  </si>
  <si>
    <t>英语1907</t>
  </si>
  <si>
    <t>请假：匡小玉</t>
  </si>
  <si>
    <t>刘凯 赵家辉</t>
  </si>
  <si>
    <t>赵雪</t>
  </si>
  <si>
    <t>英语1801</t>
  </si>
  <si>
    <t>英汉/汉英口译</t>
  </si>
  <si>
    <t>A-301</t>
  </si>
  <si>
    <t>杨蒿羽</t>
  </si>
  <si>
    <t>三</t>
  </si>
  <si>
    <t>请假：吴迪</t>
  </si>
  <si>
    <t>英语1802</t>
  </si>
  <si>
    <t>翻译1901</t>
  </si>
  <si>
    <t>基础口译</t>
  </si>
  <si>
    <t>黄子恩</t>
  </si>
  <si>
    <t>刘隽伶 岳利萍</t>
  </si>
  <si>
    <t>马克思主义原理基本概论</t>
  </si>
  <si>
    <t>李瑶</t>
  </si>
  <si>
    <t>二</t>
  </si>
  <si>
    <t>学教2003</t>
  </si>
  <si>
    <t>请假：曾莉媚</t>
  </si>
  <si>
    <t>文倩 吴雨嘉</t>
  </si>
  <si>
    <t>商英1901</t>
  </si>
  <si>
    <t>金金镐</t>
  </si>
  <si>
    <t>四</t>
  </si>
  <si>
    <t>商英1902</t>
  </si>
  <si>
    <t>商英1903</t>
  </si>
  <si>
    <t>江宁 严亚民</t>
  </si>
  <si>
    <t>学教2001</t>
  </si>
  <si>
    <t>请假:廖晓舜</t>
  </si>
  <si>
    <t>英语2007</t>
  </si>
  <si>
    <t>马克思主义基本原理</t>
  </si>
  <si>
    <t>C-118</t>
  </si>
  <si>
    <t>迟到:张超七</t>
  </si>
  <si>
    <t>英语2008</t>
  </si>
  <si>
    <t>迟到:王逸</t>
  </si>
  <si>
    <t>廖艺 敖欢颜</t>
  </si>
  <si>
    <t>请假：林金鸿</t>
  </si>
  <si>
    <t>英语1803</t>
  </si>
  <si>
    <t>教育心理学</t>
  </si>
  <si>
    <t>高雪梅</t>
  </si>
  <si>
    <t>英语1804</t>
  </si>
  <si>
    <t>请假：张珍源 王萍</t>
  </si>
  <si>
    <t>曹芳媛 柯鑫月</t>
  </si>
  <si>
    <t>旅英Z2001</t>
  </si>
  <si>
    <t>旅游综合英语</t>
  </si>
  <si>
    <t>林洋</t>
  </si>
  <si>
    <t>2020.4.9</t>
  </si>
  <si>
    <t>请假:王钥 赵鑫杰</t>
  </si>
  <si>
    <t>沈玉苓</t>
  </si>
  <si>
    <t>英语1903</t>
  </si>
  <si>
    <t>基础英语4</t>
  </si>
  <si>
    <t>徐本川</t>
  </si>
  <si>
    <t>请假:郭涛</t>
  </si>
  <si>
    <t>曾旭琰 李梦婷</t>
  </si>
  <si>
    <t>周晨菲</t>
  </si>
  <si>
    <t>翻译2001</t>
  </si>
  <si>
    <t>本周查课人数：1063人 ，实到1052人， 请假11人， 旷课0人，迟到0人。</t>
  </si>
  <si>
    <t>现代服务产业学院第七周查课表</t>
  </si>
  <si>
    <t>请假:唐雪怡</t>
  </si>
  <si>
    <t>请假:陈佳琪</t>
  </si>
  <si>
    <t>英语2006</t>
  </si>
  <si>
    <t>英语听说</t>
  </si>
  <si>
    <t>魏欢</t>
  </si>
  <si>
    <t>英语2005</t>
  </si>
  <si>
    <t>李梦婷 曾旭琰</t>
  </si>
  <si>
    <t>英语1805</t>
  </si>
  <si>
    <t>商务英语</t>
  </si>
  <si>
    <t>尹靖汶</t>
  </si>
  <si>
    <t>英语1806</t>
  </si>
  <si>
    <t>请假:笪鹏飞</t>
  </si>
  <si>
    <t>曹芳媛 江宁</t>
  </si>
  <si>
    <t>请假:刘畅</t>
  </si>
  <si>
    <t>社康1901</t>
  </si>
  <si>
    <t>社区康复Z</t>
  </si>
  <si>
    <t>D-217</t>
  </si>
  <si>
    <t>李晓丽</t>
  </si>
  <si>
    <t>请假:吴涵颖</t>
  </si>
  <si>
    <t>翻译1801</t>
  </si>
  <si>
    <t>语言导论</t>
  </si>
  <si>
    <t>王菲</t>
  </si>
  <si>
    <t>翻译1802</t>
  </si>
  <si>
    <t>马克思主义原理与概论</t>
  </si>
  <si>
    <t>第二外语(日语)</t>
  </si>
  <si>
    <t>B-510</t>
  </si>
  <si>
    <t>翻译1902</t>
  </si>
  <si>
    <t>翻译1903</t>
  </si>
  <si>
    <t>请假:邓春蓝</t>
  </si>
  <si>
    <t>文倩 于亚民</t>
  </si>
  <si>
    <t>岳利萍 刘隽伶</t>
  </si>
  <si>
    <t>王姝</t>
  </si>
  <si>
    <t>英语1086</t>
  </si>
  <si>
    <t>请假：笪鹏飞</t>
  </si>
  <si>
    <t>柯鑫月 李梦婷</t>
  </si>
  <si>
    <t>中级英语写作</t>
  </si>
  <si>
    <t>C-302</t>
  </si>
  <si>
    <t>马越涧</t>
  </si>
  <si>
    <t>请假: 杨美玉</t>
  </si>
  <si>
    <t>请假: 丁清文</t>
  </si>
  <si>
    <t>请假: 许晓漫 叶敏</t>
  </si>
  <si>
    <t>吴雨嘉 江宁</t>
  </si>
  <si>
    <t>请假:李金玉</t>
  </si>
  <si>
    <t>本周查课人数：1310人 ，实到1297人， 请假13人， 旷课0人，迟到0人。</t>
  </si>
  <si>
    <t>现代服务产业学院第八周查课表</t>
  </si>
  <si>
    <t>社区管理2</t>
  </si>
  <si>
    <t>请假：李金玉</t>
  </si>
  <si>
    <t>社区康复</t>
  </si>
  <si>
    <t>请假：吴函颖</t>
  </si>
  <si>
    <t>英语2002</t>
  </si>
  <si>
    <t>陈芳芳</t>
  </si>
  <si>
    <t>英语2001</t>
  </si>
  <si>
    <t>请假：郭淳 江隆坤</t>
  </si>
  <si>
    <t>请假：贺芙蓉</t>
  </si>
  <si>
    <t>休体2001</t>
  </si>
  <si>
    <t>大学英语(艺体专业)2</t>
  </si>
  <si>
    <t>休体2002</t>
  </si>
  <si>
    <t>2020.4.22</t>
  </si>
  <si>
    <t>英语1807</t>
  </si>
  <si>
    <t>杨蕎羽</t>
  </si>
  <si>
    <t>英语1808</t>
  </si>
  <si>
    <t>姚可欣(未返校)</t>
  </si>
  <si>
    <t>B-302</t>
  </si>
  <si>
    <t>请假: 贺芙蓉</t>
  </si>
  <si>
    <t>江宁 吴雨嘉</t>
  </si>
  <si>
    <t>本周查课人数：1260人 ，实到1252人， 请假8人， 旷课0人，迟到0人。</t>
  </si>
  <si>
    <t>现代服务产业学院第九周查课表</t>
  </si>
  <si>
    <t>D-225</t>
  </si>
  <si>
    <t>英语2004</t>
  </si>
  <si>
    <t>英语2003</t>
  </si>
  <si>
    <t>请假:文倩</t>
  </si>
  <si>
    <t>导游基础知识Z2</t>
  </si>
  <si>
    <t>范仲敏</t>
  </si>
  <si>
    <t>请假：曾成龙</t>
  </si>
  <si>
    <t>邱宇</t>
  </si>
  <si>
    <t>笔译工作坊</t>
  </si>
  <si>
    <t>李琪</t>
  </si>
  <si>
    <t>请假：吴飞艳</t>
  </si>
  <si>
    <t>箮鹏飞（参军）</t>
  </si>
  <si>
    <t>体育社会学</t>
  </si>
  <si>
    <t>B-214</t>
  </si>
  <si>
    <t>吴兰辉</t>
  </si>
  <si>
    <t>陈英家</t>
  </si>
  <si>
    <t>请假：周雨璐</t>
  </si>
  <si>
    <t>请假：石佳玉 郭燕</t>
  </si>
  <si>
    <t>请假：杨才林</t>
  </si>
  <si>
    <t>请假：易佳</t>
  </si>
  <si>
    <t>请假：魏辛羽</t>
  </si>
  <si>
    <t>曹芳媛 程滟</t>
  </si>
  <si>
    <t>英语1901</t>
  </si>
  <si>
    <t>黄晓雪</t>
  </si>
  <si>
    <t>英语1902</t>
  </si>
  <si>
    <t>学前儿童保育学</t>
  </si>
  <si>
    <t>唐诗雨</t>
  </si>
  <si>
    <t>请假:罗世静 魏辛羽 杨鑫 尹薪杰</t>
  </si>
  <si>
    <t>请假:魏辛羽</t>
  </si>
  <si>
    <t>本周查课人数：1363人 ，实到1345人， 请假18人， 旷课0人，迟到0人。</t>
  </si>
  <si>
    <t>信息与控制工程学院四月查课数据汇总表</t>
  </si>
  <si>
    <t>信息与控制工程学院第六周查课表</t>
  </si>
  <si>
    <t>时间（年/月/日）</t>
  </si>
  <si>
    <t>白宏伟</t>
  </si>
  <si>
    <t>18级</t>
  </si>
  <si>
    <t>数媒1802</t>
  </si>
  <si>
    <t>张馨文</t>
  </si>
  <si>
    <t>博润-附207</t>
  </si>
  <si>
    <t>2人请假</t>
  </si>
  <si>
    <t>赵小倩</t>
  </si>
  <si>
    <t>19级</t>
  </si>
  <si>
    <t>建智1901</t>
  </si>
  <si>
    <t>王媛</t>
  </si>
  <si>
    <t>博润-附202</t>
  </si>
  <si>
    <t>刘力嘉请假</t>
  </si>
  <si>
    <t>能环1901</t>
  </si>
  <si>
    <t>李亚宁</t>
  </si>
  <si>
    <t>博润-附307</t>
  </si>
  <si>
    <t>无</t>
  </si>
  <si>
    <t>张诗晗</t>
  </si>
  <si>
    <t>20级</t>
  </si>
  <si>
    <t>电气/建能/能环2001</t>
  </si>
  <si>
    <t>博润-附103</t>
  </si>
  <si>
    <t>数媒2001/2002/2003</t>
  </si>
  <si>
    <t>晚自习</t>
  </si>
  <si>
    <t>博润-附406</t>
  </si>
  <si>
    <t>物联/能环2001</t>
  </si>
  <si>
    <t>博润-附405</t>
  </si>
  <si>
    <t>自动化1801</t>
  </si>
  <si>
    <t>严立甫</t>
  </si>
  <si>
    <t>博润-附108</t>
  </si>
  <si>
    <t>数媒1801</t>
  </si>
  <si>
    <t>博润-附109</t>
  </si>
  <si>
    <t>唐帆、张艳丽请假</t>
  </si>
  <si>
    <t>博润-附206</t>
  </si>
  <si>
    <t>能环/建能/电气2001</t>
  </si>
  <si>
    <t>博润-附401</t>
  </si>
  <si>
    <t>曾开浪，胡国煜，白鸿涛，邓佳妮，陈洁，胡丽琼，付启轩请假</t>
  </si>
  <si>
    <t>物联1902</t>
  </si>
  <si>
    <t>陈秀丽</t>
  </si>
  <si>
    <t>何涛请假</t>
  </si>
  <si>
    <t>印红梅</t>
  </si>
  <si>
    <t>博润-附201</t>
  </si>
  <si>
    <t>电气1901/1902</t>
  </si>
  <si>
    <t>寇壤</t>
  </si>
  <si>
    <t>博润-附305</t>
  </si>
  <si>
    <t>物联/自动化2001</t>
  </si>
  <si>
    <t>建能1801</t>
  </si>
  <si>
    <t>数媒2001/02/03 建能/能环2001</t>
  </si>
  <si>
    <t>李义</t>
  </si>
  <si>
    <t>赵欣</t>
  </si>
  <si>
    <t>李衡</t>
  </si>
  <si>
    <t>建能2001</t>
  </si>
  <si>
    <t>电气2001</t>
  </si>
  <si>
    <t>博润-附402</t>
  </si>
  <si>
    <t>能环2001</t>
  </si>
  <si>
    <t>博润-附403</t>
  </si>
  <si>
    <t>数媒/自动化/能环/键能2001</t>
  </si>
  <si>
    <t>周晓庆</t>
  </si>
  <si>
    <t>曹微</t>
  </si>
  <si>
    <t>能环1803</t>
  </si>
  <si>
    <t>田嫚</t>
  </si>
  <si>
    <t>博润-附102</t>
  </si>
  <si>
    <t>何仕元</t>
  </si>
  <si>
    <t>博润-附107</t>
  </si>
  <si>
    <t>黄紫旭</t>
  </si>
  <si>
    <t>请假2人</t>
  </si>
  <si>
    <t>徐林菊</t>
  </si>
  <si>
    <t>博润-附205</t>
  </si>
  <si>
    <t>陈瑞</t>
  </si>
  <si>
    <t>本周查课人数：1708人，实到1674人，请假16人，旷课16人，迟到4人。</t>
  </si>
  <si>
    <t>信息与控制工程学院第七周查课表</t>
  </si>
  <si>
    <t>能环1901能环1902</t>
  </si>
  <si>
    <t>颜俊儒</t>
  </si>
  <si>
    <t>2人迟到</t>
  </si>
  <si>
    <t>请假16人：蒋睿一、周菲菲、罗琴芳、刘俊伟、刘佳霭、吴杉、邓诗琪、张美丞、余晰冉、蒲丽君、段添娅、伏雯慧、王娟、熊诗雨、杨辰、施瑞琪</t>
  </si>
  <si>
    <t>博润-附306</t>
  </si>
  <si>
    <t>物联1901/1902</t>
  </si>
  <si>
    <t>何韬</t>
  </si>
  <si>
    <t>5人迟到</t>
  </si>
  <si>
    <t>杨敬杰</t>
  </si>
  <si>
    <t>能环1902</t>
  </si>
  <si>
    <t>博润-附407</t>
  </si>
  <si>
    <t>任焱</t>
  </si>
  <si>
    <t>能环1801</t>
  </si>
  <si>
    <t>博润-附302</t>
  </si>
  <si>
    <t>李娟</t>
  </si>
  <si>
    <t>吴小庆，陈原原请假</t>
  </si>
  <si>
    <t>物联1901</t>
  </si>
  <si>
    <t>建能1901</t>
  </si>
  <si>
    <t>第四节</t>
  </si>
  <si>
    <t>司南南</t>
  </si>
  <si>
    <t>罗强  赵小倩</t>
  </si>
  <si>
    <t>自动化/建智1901</t>
  </si>
  <si>
    <t>博润-附301</t>
  </si>
  <si>
    <t>吴鸿</t>
  </si>
  <si>
    <t>能环1801/1802/1803</t>
  </si>
  <si>
    <t>严立铺</t>
  </si>
  <si>
    <t>电气/物联2001 数媒2002/2003</t>
  </si>
  <si>
    <t>数媒1803</t>
  </si>
  <si>
    <t>数媒2001/2002/2003 建能/能环2001</t>
  </si>
  <si>
    <t>电气/物联2001</t>
  </si>
  <si>
    <t>廖振兴</t>
  </si>
  <si>
    <t>请假4人</t>
  </si>
  <si>
    <t>1人</t>
  </si>
  <si>
    <t>迟到2人</t>
  </si>
  <si>
    <t>罗强</t>
  </si>
  <si>
    <t>叶会文</t>
  </si>
  <si>
    <t>1人当兵</t>
  </si>
  <si>
    <t>曹薇</t>
  </si>
  <si>
    <t>本周查课人数：2147人，实到2104人，请假28人，迟到14人，旷课1人，当兵1人。</t>
  </si>
  <si>
    <t>信息与控制工程学院第八周查课表</t>
  </si>
  <si>
    <t>2021.4.18</t>
  </si>
  <si>
    <t>电气/能环/建能2001</t>
  </si>
  <si>
    <t>请假4人：范其霖、胡丽琼、周苹、刘洋</t>
  </si>
  <si>
    <t>电气1901</t>
  </si>
  <si>
    <t>宋旸</t>
  </si>
  <si>
    <t>电气1902</t>
  </si>
  <si>
    <t>赵小倩，李衡</t>
  </si>
  <si>
    <t>自动化2001</t>
  </si>
  <si>
    <t>自动化1901 物联1901/1902</t>
  </si>
  <si>
    <t>迟到5人</t>
  </si>
  <si>
    <t>请假7人：刘凯、吕晓敏、周涛、陈泳岐、魏海斌、肖丽华、汪宏宥</t>
  </si>
  <si>
    <t>建能/建智1901 能环1901/1902</t>
  </si>
  <si>
    <t>数媒2001</t>
  </si>
  <si>
    <t>请假2人：张旭超、甘立宇</t>
  </si>
  <si>
    <t>3人迟到</t>
  </si>
  <si>
    <t>能环1802</t>
  </si>
  <si>
    <t>4人迟到</t>
  </si>
  <si>
    <t>迟到二人</t>
  </si>
  <si>
    <t>赵小倩 罗强</t>
  </si>
  <si>
    <t>迟到一人</t>
  </si>
  <si>
    <t>陈翱</t>
  </si>
  <si>
    <t>自动化1901</t>
  </si>
  <si>
    <t>两人请假</t>
  </si>
  <si>
    <t>请假2人：吴小庆、陈圆圆</t>
  </si>
  <si>
    <t>本周查课人数：1457人，实到1411人，请假19人，迟到25人，旷课2人。</t>
  </si>
  <si>
    <t>信息与控制工程学院第九周查课表</t>
  </si>
  <si>
    <t>迟到3人</t>
  </si>
  <si>
    <t>廖璇</t>
  </si>
  <si>
    <t>数媒1902</t>
  </si>
  <si>
    <t>明-403</t>
  </si>
  <si>
    <t>明-101</t>
  </si>
  <si>
    <t>自动2001</t>
  </si>
  <si>
    <t>11人请假</t>
  </si>
  <si>
    <t>信-202</t>
  </si>
  <si>
    <t>博润=附307</t>
  </si>
  <si>
    <t>数媒1901/1902/1903</t>
  </si>
  <si>
    <t>严立辅</t>
  </si>
  <si>
    <t>吴泓</t>
  </si>
  <si>
    <t>自动化/数媒/建能/能环2001</t>
  </si>
  <si>
    <t>1人请假</t>
  </si>
  <si>
    <t>欧剑</t>
  </si>
  <si>
    <t>本周查课人数：1549人，实到1532人，请假12人，迟7人，旷课0人。</t>
  </si>
  <si>
    <t>鼎利学院四月查课数据汇总表</t>
  </si>
  <si>
    <t>鼎利学院第六周查课表</t>
  </si>
  <si>
    <t>时间</t>
  </si>
  <si>
    <t>赵华</t>
  </si>
  <si>
    <t>2019级</t>
  </si>
  <si>
    <t>机体1901</t>
  </si>
  <si>
    <t>2021.4.5</t>
  </si>
  <si>
    <t>唐琳</t>
  </si>
  <si>
    <t>信203</t>
  </si>
  <si>
    <t>张定</t>
  </si>
  <si>
    <t>互金1902</t>
  </si>
  <si>
    <t>王杰</t>
  </si>
  <si>
    <t>博润303</t>
  </si>
  <si>
    <t>斯朗拥忠，周威，蒋金来，唐超，李生请假</t>
  </si>
  <si>
    <t>机械1901</t>
  </si>
  <si>
    <t>陈勇</t>
  </si>
  <si>
    <t>博润306</t>
  </si>
  <si>
    <t>大数据1902</t>
  </si>
  <si>
    <t>邓抒江</t>
  </si>
  <si>
    <t>鼎202</t>
  </si>
  <si>
    <t>刘浩</t>
  </si>
  <si>
    <t>黄婷婷</t>
  </si>
  <si>
    <t>2018级</t>
  </si>
  <si>
    <t>计科1801</t>
  </si>
  <si>
    <t>肖伟</t>
  </si>
  <si>
    <t>鼎308</t>
  </si>
  <si>
    <t>杨杰请假</t>
  </si>
  <si>
    <t>机械1802</t>
  </si>
  <si>
    <t>陈军</t>
  </si>
  <si>
    <t>博润305</t>
  </si>
  <si>
    <t>王浩请假</t>
  </si>
  <si>
    <t>杨颂</t>
  </si>
  <si>
    <t>电信1803</t>
  </si>
  <si>
    <t>罗显东</t>
  </si>
  <si>
    <t>博润403</t>
  </si>
  <si>
    <t>米长城</t>
  </si>
  <si>
    <t>2020级</t>
  </si>
  <si>
    <t>电信2001</t>
  </si>
  <si>
    <t>博润101</t>
  </si>
  <si>
    <t>胡涵诺请假</t>
  </si>
  <si>
    <t>周婷</t>
  </si>
  <si>
    <t>大技2005</t>
  </si>
  <si>
    <t>陈平</t>
  </si>
  <si>
    <t>博润206</t>
  </si>
  <si>
    <t>傅懿</t>
  </si>
  <si>
    <t>电信1901</t>
  </si>
  <si>
    <t>鼎204</t>
  </si>
  <si>
    <t>彭大丽</t>
  </si>
  <si>
    <t>计科1902</t>
  </si>
  <si>
    <t>顾哑军</t>
  </si>
  <si>
    <t>潘婷</t>
  </si>
  <si>
    <t>计科2006</t>
  </si>
  <si>
    <t>郑金梅</t>
  </si>
  <si>
    <t>计科2001</t>
  </si>
  <si>
    <t>王婉</t>
  </si>
  <si>
    <t>博润107</t>
  </si>
  <si>
    <t>机自2001</t>
  </si>
  <si>
    <t>王可安</t>
  </si>
  <si>
    <t>博润109</t>
  </si>
  <si>
    <t>通信2001</t>
  </si>
  <si>
    <t>博润201</t>
  </si>
  <si>
    <t>麻秀芬</t>
  </si>
  <si>
    <t>机械1801</t>
  </si>
  <si>
    <t>康玉宽</t>
  </si>
  <si>
    <t>博润203</t>
  </si>
  <si>
    <t>薛天明请假</t>
  </si>
  <si>
    <t>电商Z2001</t>
  </si>
  <si>
    <t>张藜山</t>
  </si>
  <si>
    <t>本周查课人数：524人，实到513人，请假11人，旷课0人，迟到0人。</t>
  </si>
  <si>
    <t>鼎利学院第七周查课表</t>
  </si>
  <si>
    <t>计科2002</t>
  </si>
  <si>
    <t>2021.04.12</t>
  </si>
  <si>
    <t>严大为</t>
  </si>
  <si>
    <t>电商2001</t>
  </si>
  <si>
    <t>信息202</t>
  </si>
  <si>
    <t>计科2004</t>
  </si>
  <si>
    <t>刘光乾</t>
  </si>
  <si>
    <t>计科2003</t>
  </si>
  <si>
    <t>林琳，钱盈盈</t>
  </si>
  <si>
    <t>计科1905</t>
  </si>
  <si>
    <t>鼎利201</t>
  </si>
  <si>
    <t>大技Z2008</t>
  </si>
  <si>
    <t>2021.04.13</t>
  </si>
  <si>
    <t>谭金诚</t>
  </si>
  <si>
    <t>机械1803</t>
  </si>
  <si>
    <t>博润108</t>
  </si>
  <si>
    <t>2021.04.14</t>
  </si>
  <si>
    <t>电信1902</t>
  </si>
  <si>
    <t>鼎利204</t>
  </si>
  <si>
    <t>于洁</t>
  </si>
  <si>
    <t>计科1802</t>
  </si>
  <si>
    <t>鼎利102</t>
  </si>
  <si>
    <t>冉存龙</t>
  </si>
  <si>
    <t>机械1902</t>
  </si>
  <si>
    <t>2021.04.15</t>
  </si>
  <si>
    <t>王学渝</t>
  </si>
  <si>
    <t>博润405</t>
  </si>
  <si>
    <t>计科1803</t>
  </si>
  <si>
    <t>阳金</t>
  </si>
  <si>
    <t>鼎利308</t>
  </si>
  <si>
    <t>本周查课人数：593人，实到590人，请假3人，旷课0人，迟到0人。</t>
  </si>
  <si>
    <t>鼎利学院第八周查课表</t>
  </si>
  <si>
    <t>宋沁恢，李轶，陈洪立</t>
  </si>
  <si>
    <t>电信1801</t>
  </si>
  <si>
    <t>李方一</t>
  </si>
  <si>
    <t>高宇，谢迎新两人当兵</t>
  </si>
  <si>
    <t>鼎-202</t>
  </si>
  <si>
    <t>2022级</t>
  </si>
  <si>
    <t>机体Z2001</t>
  </si>
  <si>
    <t>博润103</t>
  </si>
  <si>
    <t>彭红</t>
  </si>
  <si>
    <t>大技2006</t>
  </si>
  <si>
    <t>陈思远</t>
  </si>
  <si>
    <t>2011级</t>
  </si>
  <si>
    <t>大数据1905</t>
  </si>
  <si>
    <t>第三，四讲</t>
  </si>
  <si>
    <t>勒尔洋福</t>
  </si>
  <si>
    <t>计科1804</t>
  </si>
  <si>
    <t>聂文来</t>
  </si>
  <si>
    <t>鼎-110</t>
  </si>
  <si>
    <t>电信2002</t>
  </si>
  <si>
    <t>吴明科</t>
  </si>
  <si>
    <t>计科1904</t>
  </si>
  <si>
    <t>王忠</t>
  </si>
  <si>
    <t>本周查课人数：562人，实到556人，请假6人，旷课0人，迟到0人。</t>
  </si>
  <si>
    <t>鼎利学院第九周查课表</t>
  </si>
  <si>
    <t>2021.04.26</t>
  </si>
  <si>
    <t>赵都生</t>
  </si>
  <si>
    <t>博润406</t>
  </si>
  <si>
    <t>大技2002</t>
  </si>
  <si>
    <t>2021.04.27</t>
  </si>
  <si>
    <t>计科2008</t>
  </si>
  <si>
    <t>杨旸</t>
  </si>
  <si>
    <t>鼎利401</t>
  </si>
  <si>
    <t>计科1903</t>
  </si>
  <si>
    <t>谭金城</t>
  </si>
  <si>
    <t>互金1901</t>
  </si>
  <si>
    <t>电商1901</t>
  </si>
  <si>
    <t>博润102</t>
  </si>
  <si>
    <t>2021.04.28</t>
  </si>
  <si>
    <t>顾阳（请假）</t>
  </si>
  <si>
    <t>徐学林</t>
  </si>
  <si>
    <t>博明305</t>
  </si>
  <si>
    <t>蒋宏彬</t>
  </si>
  <si>
    <t>鼎利402</t>
  </si>
  <si>
    <t>2021.04.29</t>
  </si>
  <si>
    <t>聂宇 张金龙（请假）</t>
  </si>
  <si>
    <t>博润205</t>
  </si>
  <si>
    <t>廖万青（请假）</t>
  </si>
  <si>
    <t xml:space="preserve">互金Z2001 </t>
  </si>
  <si>
    <t>徐瑞</t>
  </si>
  <si>
    <t>博润302</t>
  </si>
  <si>
    <t>2021.04.30</t>
  </si>
  <si>
    <t>通信1902</t>
  </si>
  <si>
    <t>尤龙</t>
  </si>
  <si>
    <t>鼎利105</t>
  </si>
  <si>
    <t>本周查课人数：573人，实到569人，请假4人，旷课0人，迟到0人。</t>
  </si>
</sst>
</file>

<file path=xl/styles.xml><?xml version="1.0" encoding="utf-8"?>
<styleSheet xmlns="http://schemas.openxmlformats.org/spreadsheetml/2006/main">
  <numFmts count="8">
    <numFmt numFmtId="176" formatCode="yyyy&quot;年&quot;m&quot;月&quot;d&quot;日&quot;;@"/>
    <numFmt numFmtId="177" formatCode="0.00_);[Red]\(0.00\)"/>
    <numFmt numFmtId="178" formatCode="[$-F800]dddd\,\ mmmm\ dd\,\ yyyy"/>
    <numFmt numFmtId="179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59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18"/>
      <color indexed="8"/>
      <name val="宋体"/>
      <charset val="134"/>
    </font>
    <font>
      <b/>
      <sz val="11"/>
      <color theme="1" tint="0.0499893185216834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2"/>
      <name val="宋体"/>
      <charset val="134"/>
    </font>
    <font>
      <sz val="11"/>
      <color theme="1" tint="0.0499893185216834"/>
      <name val="宋体"/>
      <charset val="134"/>
    </font>
    <font>
      <sz val="11"/>
      <color rgb="FF000000"/>
      <name val="宋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b/>
      <sz val="18"/>
      <color indexed="8"/>
      <name val="宋体"/>
      <charset val="134"/>
      <scheme val="minor"/>
    </font>
    <font>
      <sz val="11"/>
      <color theme="1" tint="0.0499893185216834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0.5"/>
      <color theme="1" tint="0.0499893185216834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1"/>
      <color rgb="FF0C0C0C"/>
      <name val="宋体"/>
      <charset val="134"/>
    </font>
    <font>
      <b/>
      <sz val="10.5"/>
      <color theme="1" tint="0.0499893185216834"/>
      <name val="宋体"/>
      <charset val="134"/>
    </font>
    <font>
      <sz val="11"/>
      <color rgb="FF36363D"/>
      <name val="宋体"/>
      <charset val="134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24"/>
      <color rgb="FF000000"/>
      <name val="宋体"/>
      <charset val="134"/>
    </font>
    <font>
      <b/>
      <sz val="18"/>
      <color rgb="FF000000"/>
      <name val="宋体"/>
      <charset val="134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1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4"/>
      <color theme="1"/>
      <name val="宋体"/>
      <charset val="134"/>
    </font>
    <font>
      <b/>
      <sz val="11"/>
      <color rgb="FF121212"/>
      <name val="宋体"/>
      <charset val="134"/>
    </font>
    <font>
      <sz val="10"/>
      <color rgb="FF000000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 applyBorder="0">
      <alignment vertical="center"/>
    </xf>
    <xf numFmtId="0" fontId="0" fillId="0" borderId="0" applyBorder="0">
      <alignment vertical="center"/>
    </xf>
    <xf numFmtId="0" fontId="41" fillId="3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6" fillId="7" borderId="9" applyNumberFormat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4" fillId="5" borderId="9" applyNumberFormat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58" fillId="30" borderId="0" applyNumberFormat="0" applyBorder="0" applyAlignment="0" applyProtection="0">
      <alignment vertical="center"/>
    </xf>
    <xf numFmtId="0" fontId="50" fillId="16" borderId="11" applyNumberFormat="0" applyAlignment="0" applyProtection="0">
      <alignment vertical="center"/>
    </xf>
    <xf numFmtId="0" fontId="53" fillId="5" borderId="14" applyNumberFormat="0" applyAlignment="0" applyProtection="0">
      <alignment vertical="center"/>
    </xf>
    <xf numFmtId="0" fontId="49" fillId="0" borderId="10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4" fillId="0" borderId="10" applyNumberFormat="0" applyFill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40" fillId="0" borderId="7" applyNumberFormat="0" applyFill="0" applyAlignment="0" applyProtection="0">
      <alignment vertical="center"/>
    </xf>
  </cellStyleXfs>
  <cellXfs count="188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top"/>
    </xf>
    <xf numFmtId="0" fontId="3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2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58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58" fontId="8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top"/>
    </xf>
    <xf numFmtId="0" fontId="12" fillId="0" borderId="0" xfId="1" applyNumberFormat="1" applyFont="1" applyFill="1" applyAlignment="1">
      <alignment horizontal="center" vertical="center" wrapText="1"/>
    </xf>
    <xf numFmtId="0" fontId="13" fillId="0" borderId="0" xfId="49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5" fillId="0" borderId="0" xfId="1" applyNumberFormat="1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58" fontId="17" fillId="0" borderId="0" xfId="0" applyNumberFormat="1" applyFont="1" applyFill="1" applyAlignment="1">
      <alignment horizontal="center" vertical="center"/>
    </xf>
    <xf numFmtId="58" fontId="16" fillId="0" borderId="0" xfId="0" applyNumberFormat="1" applyFont="1" applyFill="1" applyAlignment="1">
      <alignment horizontal="center" vertical="center"/>
    </xf>
    <xf numFmtId="9" fontId="16" fillId="0" borderId="0" xfId="0" applyNumberFormat="1" applyFont="1" applyFill="1" applyAlignment="1">
      <alignment horizontal="center" vertical="center" wrapText="1"/>
    </xf>
    <xf numFmtId="9" fontId="17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Fill="1" applyAlignment="1">
      <alignment horizontal="center" vertical="center"/>
    </xf>
    <xf numFmtId="0" fontId="19" fillId="0" borderId="0" xfId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0" fillId="0" borderId="1" xfId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21" fillId="0" borderId="1" xfId="49" applyFont="1" applyFill="1" applyBorder="1" applyAlignment="1">
      <alignment horizontal="center" vertical="center"/>
    </xf>
    <xf numFmtId="0" fontId="22" fillId="0" borderId="1" xfId="1" applyNumberFormat="1" applyFont="1" applyFill="1" applyBorder="1" applyAlignment="1" applyProtection="1">
      <alignment horizontal="center" vertical="top"/>
    </xf>
    <xf numFmtId="0" fontId="23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0" fontId="24" fillId="3" borderId="1" xfId="0" applyFont="1" applyFill="1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/>
    </xf>
    <xf numFmtId="9" fontId="5" fillId="3" borderId="1" xfId="10" applyFont="1" applyFill="1" applyBorder="1" applyAlignment="1" applyProtection="1">
      <alignment horizontal="center" vertical="center" wrapText="1"/>
    </xf>
    <xf numFmtId="9" fontId="8" fillId="3" borderId="1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9" fontId="0" fillId="0" borderId="1" xfId="0" applyNumberFormat="1" applyFont="1" applyFill="1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/>
    </xf>
    <xf numFmtId="0" fontId="23" fillId="0" borderId="1" xfId="1" applyNumberFormat="1" applyFont="1" applyFill="1" applyBorder="1" applyAlignment="1">
      <alignment horizontal="center" vertical="center"/>
    </xf>
    <xf numFmtId="9" fontId="8" fillId="3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179" fontId="8" fillId="0" borderId="1" xfId="0" applyNumberFormat="1" applyFont="1" applyFill="1" applyBorder="1" applyAlignment="1">
      <alignment horizontal="center" vertical="center"/>
    </xf>
    <xf numFmtId="14" fontId="0" fillId="3" borderId="1" xfId="0" applyNumberFormat="1" applyFont="1" applyFill="1" applyBorder="1" applyAlignment="1">
      <alignment horizontal="center" vertical="center"/>
    </xf>
    <xf numFmtId="9" fontId="24" fillId="3" borderId="1" xfId="0" applyNumberFormat="1" applyFont="1" applyFill="1" applyBorder="1" applyAlignment="1">
      <alignment horizontal="center" vertical="center"/>
    </xf>
    <xf numFmtId="9" fontId="8" fillId="3" borderId="1" xfId="10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2" fillId="0" borderId="1" xfId="1" applyNumberFormat="1" applyFont="1" applyFill="1" applyBorder="1" applyAlignment="1" applyProtection="1">
      <alignment horizontal="center" vertical="top" wrapText="1"/>
    </xf>
    <xf numFmtId="0" fontId="20" fillId="0" borderId="0" xfId="1" applyFont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top"/>
    </xf>
    <xf numFmtId="0" fontId="25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6" fillId="0" borderId="0" xfId="49" applyFont="1" applyFill="1" applyAlignment="1">
      <alignment vertical="center"/>
    </xf>
    <xf numFmtId="0" fontId="2" fillId="0" borderId="0" xfId="1" applyNumberFormat="1" applyFont="1" applyFill="1" applyAlignment="1" applyProtection="1">
      <alignment vertical="top"/>
    </xf>
    <xf numFmtId="0" fontId="23" fillId="0" borderId="1" xfId="1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9" fontId="0" fillId="3" borderId="1" xfId="0" applyNumberFormat="1" applyFont="1" applyFill="1" applyBorder="1" applyAlignment="1">
      <alignment horizontal="center" vertical="center"/>
    </xf>
    <xf numFmtId="9" fontId="0" fillId="3" borderId="1" xfId="0" applyNumberFormat="1" applyFont="1" applyFill="1" applyBorder="1" applyAlignment="1">
      <alignment horizontal="center" vertical="center" wrapText="1"/>
    </xf>
    <xf numFmtId="177" fontId="8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19" fillId="0" borderId="0" xfId="1" applyFont="1" applyFill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9" fontId="8" fillId="0" borderId="0" xfId="0" applyNumberFormat="1" applyFont="1" applyFill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9" fontId="29" fillId="0" borderId="5" xfId="0" applyNumberFormat="1" applyFont="1" applyFill="1" applyBorder="1" applyAlignment="1">
      <alignment horizontal="center" vertical="center"/>
    </xf>
    <xf numFmtId="9" fontId="26" fillId="0" borderId="5" xfId="0" applyNumberFormat="1" applyFont="1" applyFill="1" applyBorder="1" applyAlignment="1">
      <alignment horizontal="center" vertical="center"/>
    </xf>
    <xf numFmtId="9" fontId="29" fillId="0" borderId="1" xfId="0" applyNumberFormat="1" applyFont="1" applyFill="1" applyBorder="1" applyAlignment="1">
      <alignment horizontal="center" vertical="center"/>
    </xf>
    <xf numFmtId="9" fontId="26" fillId="0" borderId="1" xfId="0" applyNumberFormat="1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>
      <alignment horizontal="center" vertical="top"/>
    </xf>
    <xf numFmtId="0" fontId="26" fillId="0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9" fontId="8" fillId="0" borderId="0" xfId="10" applyFont="1" applyFill="1" applyAlignment="1" applyProtection="1">
      <alignment horizontal="center" vertical="top"/>
      <protection locked="0"/>
    </xf>
    <xf numFmtId="9" fontId="29" fillId="0" borderId="1" xfId="0" applyNumberFormat="1" applyFont="1" applyFill="1" applyBorder="1" applyAlignment="1">
      <alignment horizontal="center" vertical="top"/>
    </xf>
    <xf numFmtId="9" fontId="26" fillId="0" borderId="1" xfId="0" applyNumberFormat="1" applyFont="1" applyFill="1" applyBorder="1" applyAlignment="1">
      <alignment horizontal="center" vertical="top"/>
    </xf>
    <xf numFmtId="9" fontId="8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center"/>
    </xf>
    <xf numFmtId="0" fontId="8" fillId="0" borderId="6" xfId="0" applyNumberFormat="1" applyFont="1" applyFill="1" applyBorder="1" applyAlignment="1">
      <alignment horizontal="center" vertical="top"/>
    </xf>
    <xf numFmtId="0" fontId="8" fillId="0" borderId="2" xfId="0" applyNumberFormat="1" applyFont="1" applyFill="1" applyBorder="1" applyAlignment="1">
      <alignment horizontal="center" vertical="top"/>
    </xf>
    <xf numFmtId="0" fontId="8" fillId="3" borderId="5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>
      <alignment horizontal="center" vertical="top"/>
    </xf>
    <xf numFmtId="9" fontId="8" fillId="0" borderId="0" xfId="0" applyNumberFormat="1" applyFont="1" applyFill="1" applyAlignment="1" applyProtection="1">
      <alignment horizontal="center" vertical="top"/>
      <protection locked="0"/>
    </xf>
    <xf numFmtId="9" fontId="8" fillId="0" borderId="6" xfId="0" applyNumberFormat="1" applyFont="1" applyFill="1" applyBorder="1" applyAlignment="1">
      <alignment horizontal="center" vertical="top"/>
    </xf>
    <xf numFmtId="0" fontId="30" fillId="0" borderId="1" xfId="49" applyFont="1" applyBorder="1" applyAlignment="1">
      <alignment horizontal="center" vertical="center"/>
    </xf>
    <xf numFmtId="0" fontId="31" fillId="0" borderId="1" xfId="49" applyFont="1" applyBorder="1" applyAlignment="1">
      <alignment horizontal="center" vertical="center"/>
    </xf>
    <xf numFmtId="0" fontId="0" fillId="0" borderId="1" xfId="49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49" fontId="1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0" fontId="21" fillId="0" borderId="1" xfId="49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3" fillId="0" borderId="1" xfId="1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31" fontId="8" fillId="0" borderId="1" xfId="0" applyNumberFormat="1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 applyProtection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9" fontId="8" fillId="0" borderId="6" xfId="0" applyNumberFormat="1" applyFont="1" applyFill="1" applyBorder="1" applyAlignment="1">
      <alignment horizontal="center" vertical="center"/>
    </xf>
    <xf numFmtId="31" fontId="8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28" fillId="3" borderId="1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/>
    </xf>
    <xf numFmtId="9" fontId="33" fillId="3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14" fontId="36" fillId="0" borderId="1" xfId="0" applyNumberFormat="1" applyFont="1" applyFill="1" applyBorder="1" applyAlignment="1">
      <alignment horizontal="center" vertical="center"/>
    </xf>
    <xf numFmtId="9" fontId="36" fillId="0" borderId="1" xfId="0" applyNumberFormat="1" applyFont="1" applyFill="1" applyBorder="1" applyAlignment="1">
      <alignment horizontal="center" vertical="center"/>
    </xf>
    <xf numFmtId="9" fontId="35" fillId="0" borderId="1" xfId="0" applyNumberFormat="1" applyFont="1" applyFill="1" applyBorder="1" applyAlignment="1">
      <alignment horizontal="center" vertical="center"/>
    </xf>
    <xf numFmtId="9" fontId="35" fillId="3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/>
    <xf numFmtId="0" fontId="1" fillId="0" borderId="3" xfId="0" applyFont="1" applyFill="1" applyBorder="1" applyAlignment="1">
      <alignment horizontal="center"/>
    </xf>
    <xf numFmtId="0" fontId="33" fillId="0" borderId="4" xfId="0" applyFont="1" applyFill="1" applyBorder="1" applyAlignment="1">
      <alignment horizontal="center"/>
    </xf>
    <xf numFmtId="0" fontId="5" fillId="0" borderId="0" xfId="0" applyFont="1" applyFill="1" applyAlignment="1"/>
    <xf numFmtId="0" fontId="29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/>
    </xf>
    <xf numFmtId="0" fontId="35" fillId="0" borderId="4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 vertical="center"/>
    </xf>
    <xf numFmtId="179" fontId="8" fillId="0" borderId="1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/>
    </xf>
    <xf numFmtId="0" fontId="35" fillId="0" borderId="2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9" fontId="8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altLang="en-US"/>
              <a:t>经济管理学院</a:t>
            </a:r>
            <a:endParaRPr lang="zh-CN" altLang="en-US"/>
          </a:p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查课数据分析</a:t>
            </a:r>
            <a:endParaRPr lang="zh-CN" altLang="en-US"/>
          </a:p>
        </c:rich>
      </c:tx>
      <c:layout>
        <c:manualLayout>
          <c:xMode val="edge"/>
          <c:yMode val="edge"/>
          <c:x val="0.0294444444444444"/>
          <c:y val="0.016666666666666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t>实到</a:t>
                    </a:r>
                  </a:p>
                  <a:p>
                    <a:pPr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/>
                      <a:t>xx</a:t>
                    </a:r>
                    <a:r>
                      <a:t>%</a:t>
                    </a:r>
                  </a:p>
                </c:rich>
              </c:tx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0362527966358789"/>
                  <c:y val="-0.00648372757610471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t>请假</a:t>
                    </a:r>
                  </a:p>
                  <a:p>
                    <a:pPr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/>
                      <a:t>0.01</a:t>
                    </a:r>
                    <a:r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0279758455570724"/>
                  <c:y val="-0.058844392935226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t>旷课</a:t>
                    </a:r>
                  </a:p>
                  <a:p>
                    <a:pPr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/>
                      <a:t>0.002</a:t>
                    </a:r>
                    <a:r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722262574700082"/>
                  <c:y val="-0.0643259979771658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t>迟到</a:t>
                    </a:r>
                  </a:p>
                  <a:p>
                    <a:pPr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/>
                      <a:t>0</a:t>
                    </a:r>
                    <a:r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'C:\Users\LL了\Documents\tencent files\2972402808\filerecv\[文体中心学期查课数据汇总(5)(1).xlsx]校学生会文体中心数据分析'!$A$2:$A$5</c:f>
              <c:strCache>
                <c:ptCount val="4"/>
                <c:pt idx="0">
                  <c:v>实到</c:v>
                </c:pt>
                <c:pt idx="1">
                  <c:v>请假</c:v>
                </c:pt>
                <c:pt idx="2">
                  <c:v>旷课</c:v>
                </c:pt>
                <c:pt idx="3">
                  <c:v>迟到</c:v>
                </c:pt>
              </c:strCache>
            </c:strRef>
          </c:cat>
          <c:val>
            <c:numRef>
              <c:f>'C:\Users\LL了\Documents\tencent files\2972402808\filerecv\[文体中心学期查课数据汇总(5)(1).xlsx]校学生会文体中心数据分析'!$B$2:$B$5</c:f>
              <c:numCache>
                <c:formatCode>General</c:formatCode>
                <c:ptCount val="4"/>
                <c:pt idx="0" c:formatCode="General">
                  <c:v>2857</c:v>
                </c:pt>
                <c:pt idx="1" c:formatCode="General">
                  <c:v>28</c:v>
                </c:pt>
                <c:pt idx="2" c:formatCode="General">
                  <c:v>18</c:v>
                </c:pt>
                <c:pt idx="3" c:formatCode="General">
                  <c:v>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7291666666667"/>
          <c:y val="0.026851851851851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120650</xdr:colOff>
      <xdr:row>1</xdr:row>
      <xdr:rowOff>153035</xdr:rowOff>
    </xdr:from>
    <xdr:to>
      <xdr:col>9</xdr:col>
      <xdr:colOff>501015</xdr:colOff>
      <xdr:row>16</xdr:row>
      <xdr:rowOff>154305</xdr:rowOff>
    </xdr:to>
    <xdr:graphicFrame>
      <xdr:nvGraphicFramePr>
        <xdr:cNvPr id="2" name="图表 1"/>
        <xdr:cNvGraphicFramePr/>
      </xdr:nvGraphicFramePr>
      <xdr:xfrm>
        <a:off x="1363980" y="455930"/>
        <a:ext cx="4732020" cy="24968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62"/>
  <sheetViews>
    <sheetView tabSelected="1" zoomScale="36" zoomScaleNormal="36" workbookViewId="0">
      <selection activeCell="C69" sqref="C69"/>
    </sheetView>
  </sheetViews>
  <sheetFormatPr defaultColWidth="9.64285714285714" defaultRowHeight="13.1"/>
  <cols>
    <col min="1" max="1" width="15.8928571428571" style="168" customWidth="1"/>
    <col min="2" max="2" width="9" style="168"/>
    <col min="3" max="3" width="16.7767857142857" style="168" customWidth="1"/>
    <col min="4" max="4" width="30.5535714285714" style="168" customWidth="1"/>
    <col min="5" max="5" width="10.6696428571429" style="168" customWidth="1"/>
    <col min="6" max="7" width="9" style="168"/>
    <col min="8" max="8" width="12.5535714285714" style="168" customWidth="1"/>
    <col min="9" max="12" width="9" style="168"/>
    <col min="13" max="13" width="21.7767857142857" style="168" customWidth="1"/>
    <col min="14" max="16384" width="9" style="168"/>
  </cols>
  <sheetData>
    <row r="1" ht="28.55" spans="1:13">
      <c r="A1" s="18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ht="23.85" spans="1:13">
      <c r="A2" s="177" t="s">
        <v>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</row>
    <row r="3" spans="1:13">
      <c r="A3" s="109" t="s">
        <v>2</v>
      </c>
      <c r="B3" s="109" t="s">
        <v>3</v>
      </c>
      <c r="C3" s="109" t="s">
        <v>4</v>
      </c>
      <c r="D3" s="109" t="s">
        <v>5</v>
      </c>
      <c r="E3" s="109" t="s">
        <v>6</v>
      </c>
      <c r="F3" s="109" t="s">
        <v>7</v>
      </c>
      <c r="G3" s="109" t="s">
        <v>8</v>
      </c>
      <c r="H3" s="109" t="s">
        <v>9</v>
      </c>
      <c r="I3" s="109" t="s">
        <v>10</v>
      </c>
      <c r="J3" s="109" t="s">
        <v>11</v>
      </c>
      <c r="K3" s="109" t="s">
        <v>12</v>
      </c>
      <c r="L3" s="109" t="s">
        <v>13</v>
      </c>
      <c r="M3" s="109" t="s">
        <v>14</v>
      </c>
    </row>
    <row r="4" spans="1:13">
      <c r="A4" s="14" t="s">
        <v>15</v>
      </c>
      <c r="B4" s="14" t="s">
        <v>16</v>
      </c>
      <c r="C4" s="14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14">
        <v>16</v>
      </c>
      <c r="J4" s="14">
        <v>13</v>
      </c>
      <c r="K4" s="14">
        <v>3</v>
      </c>
      <c r="L4" s="74">
        <v>0.81</v>
      </c>
      <c r="M4" s="14" t="s">
        <v>23</v>
      </c>
    </row>
    <row r="5" spans="1:13">
      <c r="A5" s="14" t="s">
        <v>24</v>
      </c>
      <c r="B5" s="14" t="s">
        <v>25</v>
      </c>
      <c r="C5" s="14" t="s">
        <v>26</v>
      </c>
      <c r="D5" s="14" t="s">
        <v>27</v>
      </c>
      <c r="E5" s="14" t="s">
        <v>28</v>
      </c>
      <c r="F5" s="14" t="s">
        <v>29</v>
      </c>
      <c r="G5" s="14" t="s">
        <v>30</v>
      </c>
      <c r="H5" s="14" t="s">
        <v>31</v>
      </c>
      <c r="I5" s="14">
        <v>38</v>
      </c>
      <c r="J5" s="14">
        <v>38</v>
      </c>
      <c r="K5" s="14">
        <v>0</v>
      </c>
      <c r="L5" s="74">
        <v>1</v>
      </c>
      <c r="M5" s="14"/>
    </row>
    <row r="6" spans="1:13">
      <c r="A6" s="14" t="s">
        <v>32</v>
      </c>
      <c r="B6" s="14" t="s">
        <v>33</v>
      </c>
      <c r="C6" s="14" t="s">
        <v>34</v>
      </c>
      <c r="D6" s="14" t="s">
        <v>35</v>
      </c>
      <c r="E6" s="14" t="s">
        <v>36</v>
      </c>
      <c r="F6" s="14" t="s">
        <v>37</v>
      </c>
      <c r="G6" s="14" t="s">
        <v>38</v>
      </c>
      <c r="H6" s="14" t="s">
        <v>31</v>
      </c>
      <c r="I6" s="14">
        <v>33</v>
      </c>
      <c r="J6" s="14">
        <v>33</v>
      </c>
      <c r="K6" s="14">
        <v>0</v>
      </c>
      <c r="L6" s="74">
        <v>1</v>
      </c>
      <c r="M6" s="14"/>
    </row>
    <row r="7" spans="1:13">
      <c r="A7" s="14" t="s">
        <v>39</v>
      </c>
      <c r="B7" s="14" t="s">
        <v>40</v>
      </c>
      <c r="C7" s="14" t="s">
        <v>41</v>
      </c>
      <c r="D7" s="14" t="s">
        <v>42</v>
      </c>
      <c r="E7" s="14" t="s">
        <v>43</v>
      </c>
      <c r="F7" s="14" t="s">
        <v>44</v>
      </c>
      <c r="G7" s="14" t="s">
        <v>21</v>
      </c>
      <c r="H7" s="14" t="s">
        <v>45</v>
      </c>
      <c r="I7" s="14">
        <v>35</v>
      </c>
      <c r="J7" s="14">
        <v>35</v>
      </c>
      <c r="K7" s="14">
        <v>0</v>
      </c>
      <c r="L7" s="74">
        <v>1</v>
      </c>
      <c r="M7" s="14"/>
    </row>
    <row r="8" spans="1:13">
      <c r="A8" s="14" t="s">
        <v>46</v>
      </c>
      <c r="B8" s="14" t="s">
        <v>47</v>
      </c>
      <c r="C8" s="14" t="s">
        <v>48</v>
      </c>
      <c r="D8" s="14" t="s">
        <v>49</v>
      </c>
      <c r="E8" s="14" t="s">
        <v>50</v>
      </c>
      <c r="F8" s="14" t="s">
        <v>51</v>
      </c>
      <c r="G8" s="14" t="s">
        <v>52</v>
      </c>
      <c r="H8" s="14" t="s">
        <v>45</v>
      </c>
      <c r="I8" s="14">
        <v>34</v>
      </c>
      <c r="J8" s="14">
        <v>34</v>
      </c>
      <c r="K8" s="14">
        <v>0</v>
      </c>
      <c r="L8" s="74">
        <v>1</v>
      </c>
      <c r="M8" s="14"/>
    </row>
    <row r="9" spans="1:13">
      <c r="A9" s="14" t="s">
        <v>53</v>
      </c>
      <c r="B9" s="14" t="s">
        <v>54</v>
      </c>
      <c r="C9" s="14" t="s">
        <v>55</v>
      </c>
      <c r="D9" s="14" t="s">
        <v>56</v>
      </c>
      <c r="E9" s="14" t="s">
        <v>57</v>
      </c>
      <c r="F9" s="14" t="s">
        <v>58</v>
      </c>
      <c r="G9" s="14" t="s">
        <v>30</v>
      </c>
      <c r="H9" s="14" t="s">
        <v>59</v>
      </c>
      <c r="I9" s="14">
        <v>28</v>
      </c>
      <c r="J9" s="14">
        <v>28</v>
      </c>
      <c r="K9" s="14">
        <v>0</v>
      </c>
      <c r="L9" s="74">
        <v>1</v>
      </c>
      <c r="M9" s="14"/>
    </row>
    <row r="10" spans="1:13">
      <c r="A10" s="14" t="s">
        <v>60</v>
      </c>
      <c r="B10" s="14" t="s">
        <v>61</v>
      </c>
      <c r="C10" s="14" t="s">
        <v>62</v>
      </c>
      <c r="D10" s="14" t="s">
        <v>63</v>
      </c>
      <c r="E10" s="14" t="s">
        <v>64</v>
      </c>
      <c r="F10" s="14" t="s">
        <v>65</v>
      </c>
      <c r="G10" s="14" t="s">
        <v>38</v>
      </c>
      <c r="H10" s="14" t="s">
        <v>59</v>
      </c>
      <c r="I10" s="14">
        <v>24</v>
      </c>
      <c r="J10" s="14">
        <v>24</v>
      </c>
      <c r="K10" s="14">
        <v>0</v>
      </c>
      <c r="L10" s="74">
        <v>1</v>
      </c>
      <c r="M10" s="14"/>
    </row>
    <row r="11" spans="1:13">
      <c r="A11" s="14" t="s">
        <v>66</v>
      </c>
      <c r="B11" s="14" t="s">
        <v>67</v>
      </c>
      <c r="C11" s="14" t="s">
        <v>68</v>
      </c>
      <c r="D11" s="14" t="s">
        <v>69</v>
      </c>
      <c r="E11" s="14" t="s">
        <v>28</v>
      </c>
      <c r="F11" s="14" t="s">
        <v>70</v>
      </c>
      <c r="G11" s="14" t="s">
        <v>30</v>
      </c>
      <c r="H11" s="14" t="s">
        <v>71</v>
      </c>
      <c r="I11" s="14">
        <v>34</v>
      </c>
      <c r="J11" s="14">
        <v>34</v>
      </c>
      <c r="K11" s="14">
        <v>0</v>
      </c>
      <c r="L11" s="74">
        <v>1</v>
      </c>
      <c r="M11" s="14"/>
    </row>
    <row r="12" spans="1:13">
      <c r="A12" s="14" t="s">
        <v>72</v>
      </c>
      <c r="B12" s="14" t="s">
        <v>61</v>
      </c>
      <c r="C12" s="14" t="s">
        <v>73</v>
      </c>
      <c r="D12" s="14" t="s">
        <v>74</v>
      </c>
      <c r="E12" s="14" t="s">
        <v>75</v>
      </c>
      <c r="F12" s="14" t="s">
        <v>76</v>
      </c>
      <c r="G12" s="14" t="s">
        <v>38</v>
      </c>
      <c r="H12" s="14" t="s">
        <v>71</v>
      </c>
      <c r="I12" s="14">
        <v>45</v>
      </c>
      <c r="J12" s="14">
        <v>45</v>
      </c>
      <c r="K12" s="14">
        <v>0</v>
      </c>
      <c r="L12" s="74">
        <v>1</v>
      </c>
      <c r="M12" s="14"/>
    </row>
    <row r="13" ht="14.25" spans="1:13">
      <c r="A13" s="107" t="s">
        <v>77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</row>
    <row r="14" ht="21.3" spans="1:13">
      <c r="A14" s="108" t="s">
        <v>78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</row>
    <row r="15" spans="1:13">
      <c r="A15" s="109" t="s">
        <v>2</v>
      </c>
      <c r="B15" s="109" t="s">
        <v>3</v>
      </c>
      <c r="C15" s="109" t="s">
        <v>4</v>
      </c>
      <c r="D15" s="109" t="s">
        <v>5</v>
      </c>
      <c r="E15" s="109" t="s">
        <v>6</v>
      </c>
      <c r="F15" s="109" t="s">
        <v>7</v>
      </c>
      <c r="G15" s="109" t="s">
        <v>8</v>
      </c>
      <c r="H15" s="109" t="s">
        <v>9</v>
      </c>
      <c r="I15" s="109" t="s">
        <v>10</v>
      </c>
      <c r="J15" s="109" t="s">
        <v>11</v>
      </c>
      <c r="K15" s="109" t="s">
        <v>12</v>
      </c>
      <c r="L15" s="109" t="s">
        <v>13</v>
      </c>
      <c r="M15" s="109" t="s">
        <v>14</v>
      </c>
    </row>
    <row r="16" spans="1:13">
      <c r="A16" s="14" t="s">
        <v>24</v>
      </c>
      <c r="B16" s="14" t="s">
        <v>61</v>
      </c>
      <c r="C16" s="14" t="s">
        <v>79</v>
      </c>
      <c r="D16" s="14" t="s">
        <v>80</v>
      </c>
      <c r="E16" s="14" t="s">
        <v>81</v>
      </c>
      <c r="F16" s="14" t="s">
        <v>82</v>
      </c>
      <c r="G16" s="14" t="s">
        <v>30</v>
      </c>
      <c r="H16" s="14" t="s">
        <v>83</v>
      </c>
      <c r="I16" s="14">
        <v>27</v>
      </c>
      <c r="J16" s="14">
        <v>27</v>
      </c>
      <c r="K16" s="14">
        <v>0</v>
      </c>
      <c r="L16" s="74">
        <v>1</v>
      </c>
      <c r="M16" s="14"/>
    </row>
    <row r="17" spans="1:13">
      <c r="A17" s="14" t="s">
        <v>84</v>
      </c>
      <c r="B17" s="14" t="s">
        <v>25</v>
      </c>
      <c r="C17" s="14" t="s">
        <v>85</v>
      </c>
      <c r="D17" s="14" t="s">
        <v>86</v>
      </c>
      <c r="E17" s="14" t="s">
        <v>87</v>
      </c>
      <c r="F17" s="14" t="s">
        <v>88</v>
      </c>
      <c r="G17" s="14" t="s">
        <v>38</v>
      </c>
      <c r="H17" s="14" t="s">
        <v>83</v>
      </c>
      <c r="I17" s="14">
        <v>40</v>
      </c>
      <c r="J17" s="14">
        <v>40</v>
      </c>
      <c r="K17" s="14">
        <v>0</v>
      </c>
      <c r="L17" s="74">
        <v>1</v>
      </c>
      <c r="M17" s="14"/>
    </row>
    <row r="18" spans="1:13">
      <c r="A18" s="14" t="s">
        <v>89</v>
      </c>
      <c r="B18" s="14" t="s">
        <v>33</v>
      </c>
      <c r="C18" s="14" t="s">
        <v>90</v>
      </c>
      <c r="D18" s="14" t="s">
        <v>91</v>
      </c>
      <c r="E18" s="14" t="s">
        <v>92</v>
      </c>
      <c r="F18" s="14" t="s">
        <v>93</v>
      </c>
      <c r="G18" s="14" t="s">
        <v>21</v>
      </c>
      <c r="H18" s="14" t="s">
        <v>94</v>
      </c>
      <c r="I18" s="14">
        <v>28</v>
      </c>
      <c r="J18" s="14">
        <v>28</v>
      </c>
      <c r="K18" s="14">
        <v>0</v>
      </c>
      <c r="L18" s="74">
        <v>1</v>
      </c>
      <c r="M18" s="14"/>
    </row>
    <row r="19" spans="1:13">
      <c r="A19" s="14" t="s">
        <v>95</v>
      </c>
      <c r="B19" s="14" t="s">
        <v>40</v>
      </c>
      <c r="C19" s="14" t="s">
        <v>96</v>
      </c>
      <c r="D19" s="14" t="s">
        <v>97</v>
      </c>
      <c r="E19" s="14" t="s">
        <v>92</v>
      </c>
      <c r="F19" s="14" t="s">
        <v>98</v>
      </c>
      <c r="G19" s="14" t="s">
        <v>30</v>
      </c>
      <c r="H19" s="187" t="s">
        <v>99</v>
      </c>
      <c r="I19" s="14">
        <v>36</v>
      </c>
      <c r="J19" s="14">
        <v>36</v>
      </c>
      <c r="K19" s="14">
        <v>0</v>
      </c>
      <c r="L19" s="74">
        <v>1</v>
      </c>
      <c r="M19" s="14"/>
    </row>
    <row r="20" spans="1:13">
      <c r="A20" s="14" t="s">
        <v>100</v>
      </c>
      <c r="B20" s="14" t="s">
        <v>61</v>
      </c>
      <c r="C20" s="14" t="s">
        <v>101</v>
      </c>
      <c r="D20" s="14" t="s">
        <v>102</v>
      </c>
      <c r="E20" s="14" t="s">
        <v>103</v>
      </c>
      <c r="F20" s="14" t="s">
        <v>104</v>
      </c>
      <c r="G20" s="14" t="s">
        <v>21</v>
      </c>
      <c r="H20" s="14" t="s">
        <v>105</v>
      </c>
      <c r="I20" s="14">
        <v>34</v>
      </c>
      <c r="J20" s="14">
        <v>34</v>
      </c>
      <c r="K20" s="14">
        <v>0</v>
      </c>
      <c r="L20" s="74">
        <v>1</v>
      </c>
      <c r="M20" s="14"/>
    </row>
    <row r="21" spans="1:13">
      <c r="A21" s="14" t="s">
        <v>106</v>
      </c>
      <c r="B21" s="14" t="s">
        <v>16</v>
      </c>
      <c r="C21" s="14" t="s">
        <v>107</v>
      </c>
      <c r="D21" s="14" t="s">
        <v>108</v>
      </c>
      <c r="E21" s="14" t="s">
        <v>36</v>
      </c>
      <c r="F21" s="14" t="s">
        <v>109</v>
      </c>
      <c r="G21" s="14" t="s">
        <v>52</v>
      </c>
      <c r="H21" s="14" t="s">
        <v>105</v>
      </c>
      <c r="I21" s="14">
        <v>37</v>
      </c>
      <c r="J21" s="14">
        <v>37</v>
      </c>
      <c r="K21" s="14">
        <v>0</v>
      </c>
      <c r="L21" s="74">
        <v>1</v>
      </c>
      <c r="M21" s="14"/>
    </row>
    <row r="22" spans="1:13">
      <c r="A22" s="14" t="s">
        <v>110</v>
      </c>
      <c r="B22" s="14" t="s">
        <v>61</v>
      </c>
      <c r="C22" s="14" t="s">
        <v>111</v>
      </c>
      <c r="D22" s="14" t="s">
        <v>112</v>
      </c>
      <c r="E22" s="14" t="s">
        <v>113</v>
      </c>
      <c r="F22" s="14" t="s">
        <v>114</v>
      </c>
      <c r="G22" s="14" t="s">
        <v>21</v>
      </c>
      <c r="H22" s="14" t="s">
        <v>115</v>
      </c>
      <c r="I22" s="14">
        <v>25</v>
      </c>
      <c r="J22" s="14">
        <v>25</v>
      </c>
      <c r="K22" s="14">
        <v>0</v>
      </c>
      <c r="L22" s="74">
        <v>1</v>
      </c>
      <c r="M22" s="14"/>
    </row>
    <row r="23" spans="1:13">
      <c r="A23" s="14" t="s">
        <v>110</v>
      </c>
      <c r="B23" s="14" t="s">
        <v>61</v>
      </c>
      <c r="C23" s="14" t="s">
        <v>116</v>
      </c>
      <c r="D23" s="14" t="s">
        <v>117</v>
      </c>
      <c r="E23" s="14" t="s">
        <v>118</v>
      </c>
      <c r="F23" s="14" t="s">
        <v>119</v>
      </c>
      <c r="G23" s="14" t="s">
        <v>52</v>
      </c>
      <c r="H23" s="14" t="s">
        <v>115</v>
      </c>
      <c r="I23" s="14">
        <v>34</v>
      </c>
      <c r="J23" s="14">
        <v>34</v>
      </c>
      <c r="K23" s="14">
        <v>0</v>
      </c>
      <c r="L23" s="74">
        <v>1</v>
      </c>
      <c r="M23" s="14"/>
    </row>
    <row r="24" ht="14.25" spans="1:13">
      <c r="A24" s="107" t="s">
        <v>120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</row>
    <row r="25" ht="21.3" spans="1:13">
      <c r="A25" s="108" t="s">
        <v>121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</row>
    <row r="26" spans="1:13">
      <c r="A26" s="109" t="s">
        <v>2</v>
      </c>
      <c r="B26" s="109" t="s">
        <v>3</v>
      </c>
      <c r="C26" s="109" t="s">
        <v>4</v>
      </c>
      <c r="D26" s="109" t="s">
        <v>5</v>
      </c>
      <c r="E26" s="109" t="s">
        <v>6</v>
      </c>
      <c r="F26" s="109" t="s">
        <v>7</v>
      </c>
      <c r="G26" s="109" t="s">
        <v>8</v>
      </c>
      <c r="H26" s="109" t="s">
        <v>9</v>
      </c>
      <c r="I26" s="109" t="s">
        <v>10</v>
      </c>
      <c r="J26" s="109" t="s">
        <v>11</v>
      </c>
      <c r="K26" s="109" t="s">
        <v>12</v>
      </c>
      <c r="L26" s="109" t="s">
        <v>13</v>
      </c>
      <c r="M26" s="109" t="s">
        <v>14</v>
      </c>
    </row>
    <row r="27" spans="1:13">
      <c r="A27" s="14" t="s">
        <v>122</v>
      </c>
      <c r="B27" s="14" t="s">
        <v>16</v>
      </c>
      <c r="C27" s="14" t="s">
        <v>17</v>
      </c>
      <c r="D27" s="14" t="s">
        <v>18</v>
      </c>
      <c r="E27" s="14" t="s">
        <v>19</v>
      </c>
      <c r="F27" s="14" t="s">
        <v>20</v>
      </c>
      <c r="G27" s="14" t="s">
        <v>21</v>
      </c>
      <c r="H27" s="14" t="s">
        <v>123</v>
      </c>
      <c r="I27" s="14">
        <v>16</v>
      </c>
      <c r="J27" s="14">
        <v>16</v>
      </c>
      <c r="K27" s="14">
        <v>0</v>
      </c>
      <c r="L27" s="74">
        <v>1</v>
      </c>
      <c r="M27" s="14"/>
    </row>
    <row r="28" spans="1:13">
      <c r="A28" s="14" t="s">
        <v>124</v>
      </c>
      <c r="B28" s="14" t="s">
        <v>125</v>
      </c>
      <c r="C28" s="14" t="s">
        <v>85</v>
      </c>
      <c r="D28" s="14" t="s">
        <v>126</v>
      </c>
      <c r="E28" s="14" t="s">
        <v>113</v>
      </c>
      <c r="F28" s="14" t="s">
        <v>127</v>
      </c>
      <c r="G28" s="14" t="s">
        <v>52</v>
      </c>
      <c r="H28" s="14" t="s">
        <v>123</v>
      </c>
      <c r="I28" s="14">
        <v>40</v>
      </c>
      <c r="J28" s="14">
        <v>40</v>
      </c>
      <c r="K28" s="14">
        <v>0</v>
      </c>
      <c r="L28" s="74">
        <v>1</v>
      </c>
      <c r="M28" s="14"/>
    </row>
    <row r="29" spans="1:13">
      <c r="A29" s="14" t="s">
        <v>128</v>
      </c>
      <c r="B29" s="14" t="s">
        <v>61</v>
      </c>
      <c r="C29" s="14" t="s">
        <v>129</v>
      </c>
      <c r="D29" s="14" t="s">
        <v>130</v>
      </c>
      <c r="E29" s="14" t="s">
        <v>118</v>
      </c>
      <c r="F29" s="14" t="s">
        <v>131</v>
      </c>
      <c r="G29" s="14" t="s">
        <v>30</v>
      </c>
      <c r="H29" s="14" t="s">
        <v>132</v>
      </c>
      <c r="I29" s="14">
        <v>39</v>
      </c>
      <c r="J29" s="14">
        <v>39</v>
      </c>
      <c r="K29" s="14">
        <v>0</v>
      </c>
      <c r="L29" s="74">
        <v>1</v>
      </c>
      <c r="M29" s="14"/>
    </row>
    <row r="30" spans="1:13">
      <c r="A30" s="14" t="s">
        <v>84</v>
      </c>
      <c r="B30" s="14" t="s">
        <v>125</v>
      </c>
      <c r="C30" s="14" t="s">
        <v>85</v>
      </c>
      <c r="D30" s="14" t="s">
        <v>86</v>
      </c>
      <c r="E30" s="14" t="s">
        <v>87</v>
      </c>
      <c r="F30" s="14" t="s">
        <v>88</v>
      </c>
      <c r="G30" s="14" t="s">
        <v>38</v>
      </c>
      <c r="H30" s="14" t="s">
        <v>132</v>
      </c>
      <c r="I30" s="14">
        <v>40</v>
      </c>
      <c r="J30" s="14">
        <v>40</v>
      </c>
      <c r="K30" s="14">
        <v>0</v>
      </c>
      <c r="L30" s="74">
        <v>1</v>
      </c>
      <c r="M30" s="14"/>
    </row>
    <row r="31" spans="1:13">
      <c r="A31" s="14" t="s">
        <v>39</v>
      </c>
      <c r="B31" s="14" t="s">
        <v>133</v>
      </c>
      <c r="C31" s="14" t="s">
        <v>90</v>
      </c>
      <c r="D31" s="14" t="s">
        <v>91</v>
      </c>
      <c r="E31" s="14" t="s">
        <v>92</v>
      </c>
      <c r="F31" s="14" t="s">
        <v>93</v>
      </c>
      <c r="G31" s="14" t="s">
        <v>21</v>
      </c>
      <c r="H31" s="14" t="s">
        <v>134</v>
      </c>
      <c r="I31" s="14">
        <v>28</v>
      </c>
      <c r="J31" s="14">
        <v>28</v>
      </c>
      <c r="K31" s="14">
        <v>0</v>
      </c>
      <c r="L31" s="74">
        <v>1</v>
      </c>
      <c r="M31" s="14"/>
    </row>
    <row r="32" spans="1:13">
      <c r="A32" s="14" t="s">
        <v>39</v>
      </c>
      <c r="B32" s="14" t="s">
        <v>47</v>
      </c>
      <c r="C32" s="14" t="s">
        <v>135</v>
      </c>
      <c r="D32" s="14" t="s">
        <v>49</v>
      </c>
      <c r="E32" s="14" t="s">
        <v>50</v>
      </c>
      <c r="F32" s="14" t="s">
        <v>51</v>
      </c>
      <c r="G32" s="14" t="s">
        <v>52</v>
      </c>
      <c r="H32" s="14" t="s">
        <v>134</v>
      </c>
      <c r="I32" s="14">
        <v>30</v>
      </c>
      <c r="J32" s="14">
        <v>30</v>
      </c>
      <c r="K32" s="14">
        <v>0</v>
      </c>
      <c r="L32" s="74">
        <v>1</v>
      </c>
      <c r="M32" s="14"/>
    </row>
    <row r="33" spans="1:13">
      <c r="A33" s="14" t="s">
        <v>136</v>
      </c>
      <c r="B33" s="14" t="s">
        <v>61</v>
      </c>
      <c r="C33" s="14" t="s">
        <v>62</v>
      </c>
      <c r="D33" s="14" t="s">
        <v>137</v>
      </c>
      <c r="E33" s="14" t="s">
        <v>57</v>
      </c>
      <c r="F33" s="14" t="s">
        <v>58</v>
      </c>
      <c r="G33" s="14" t="s">
        <v>30</v>
      </c>
      <c r="H33" s="14" t="s">
        <v>138</v>
      </c>
      <c r="I33" s="14">
        <v>24</v>
      </c>
      <c r="J33" s="14">
        <v>24</v>
      </c>
      <c r="K33" s="14">
        <v>0</v>
      </c>
      <c r="L33" s="74">
        <v>1</v>
      </c>
      <c r="M33" s="14"/>
    </row>
    <row r="34" spans="1:13">
      <c r="A34" s="14" t="s">
        <v>106</v>
      </c>
      <c r="B34" s="14" t="s">
        <v>139</v>
      </c>
      <c r="C34" s="14" t="s">
        <v>107</v>
      </c>
      <c r="D34" s="14" t="s">
        <v>108</v>
      </c>
      <c r="E34" s="14" t="s">
        <v>36</v>
      </c>
      <c r="F34" s="14" t="s">
        <v>109</v>
      </c>
      <c r="G34" s="14" t="s">
        <v>52</v>
      </c>
      <c r="H34" s="14" t="s">
        <v>138</v>
      </c>
      <c r="I34" s="14">
        <v>37</v>
      </c>
      <c r="J34" s="14">
        <v>37</v>
      </c>
      <c r="K34" s="14">
        <v>0</v>
      </c>
      <c r="L34" s="74">
        <v>1</v>
      </c>
      <c r="M34" s="14"/>
    </row>
    <row r="35" spans="1:13">
      <c r="A35" s="14" t="s">
        <v>140</v>
      </c>
      <c r="B35" s="14" t="s">
        <v>125</v>
      </c>
      <c r="C35" s="14" t="s">
        <v>141</v>
      </c>
      <c r="D35" s="14" t="s">
        <v>142</v>
      </c>
      <c r="E35" s="14" t="s">
        <v>87</v>
      </c>
      <c r="F35" s="14" t="s">
        <v>143</v>
      </c>
      <c r="G35" s="14" t="s">
        <v>30</v>
      </c>
      <c r="H35" s="14" t="s">
        <v>144</v>
      </c>
      <c r="I35" s="14">
        <v>35</v>
      </c>
      <c r="J35" s="14">
        <v>35</v>
      </c>
      <c r="K35" s="14">
        <v>0</v>
      </c>
      <c r="L35" s="74">
        <v>1</v>
      </c>
      <c r="M35" s="14"/>
    </row>
    <row r="36" spans="1:13">
      <c r="A36" s="14" t="s">
        <v>110</v>
      </c>
      <c r="B36" s="14" t="s">
        <v>61</v>
      </c>
      <c r="C36" s="14" t="s">
        <v>145</v>
      </c>
      <c r="D36" s="14" t="s">
        <v>146</v>
      </c>
      <c r="E36" s="14" t="s">
        <v>147</v>
      </c>
      <c r="F36" s="14" t="s">
        <v>148</v>
      </c>
      <c r="G36" s="14" t="s">
        <v>52</v>
      </c>
      <c r="H36" s="14" t="s">
        <v>144</v>
      </c>
      <c r="I36" s="14">
        <v>44</v>
      </c>
      <c r="J36" s="14">
        <v>44</v>
      </c>
      <c r="K36" s="14">
        <v>0</v>
      </c>
      <c r="L36" s="74">
        <v>1</v>
      </c>
      <c r="M36" s="14"/>
    </row>
    <row r="37" ht="14.25" spans="1:13">
      <c r="A37" s="107" t="s">
        <v>149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</row>
    <row r="38" ht="21.3" spans="1:13">
      <c r="A38" s="108" t="s">
        <v>150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</row>
    <row r="39" spans="1:13">
      <c r="A39" s="109" t="s">
        <v>2</v>
      </c>
      <c r="B39" s="109" t="s">
        <v>3</v>
      </c>
      <c r="C39" s="109" t="s">
        <v>4</v>
      </c>
      <c r="D39" s="109" t="s">
        <v>5</v>
      </c>
      <c r="E39" s="109" t="s">
        <v>6</v>
      </c>
      <c r="F39" s="109" t="s">
        <v>7</v>
      </c>
      <c r="G39" s="109" t="s">
        <v>8</v>
      </c>
      <c r="H39" s="109" t="s">
        <v>9</v>
      </c>
      <c r="I39" s="109" t="s">
        <v>10</v>
      </c>
      <c r="J39" s="109" t="s">
        <v>11</v>
      </c>
      <c r="K39" s="109" t="s">
        <v>12</v>
      </c>
      <c r="L39" s="109" t="s">
        <v>13</v>
      </c>
      <c r="M39" s="109" t="s">
        <v>14</v>
      </c>
    </row>
    <row r="40" spans="1:13">
      <c r="A40" s="14" t="s">
        <v>151</v>
      </c>
      <c r="B40" s="14" t="s">
        <v>54</v>
      </c>
      <c r="C40" s="14" t="s">
        <v>152</v>
      </c>
      <c r="D40" s="14" t="s">
        <v>153</v>
      </c>
      <c r="E40" s="14" t="s">
        <v>154</v>
      </c>
      <c r="F40" s="14" t="s">
        <v>58</v>
      </c>
      <c r="G40" s="14" t="s">
        <v>30</v>
      </c>
      <c r="H40" s="14" t="s">
        <v>155</v>
      </c>
      <c r="I40" s="14">
        <v>29</v>
      </c>
      <c r="J40" s="14">
        <v>29</v>
      </c>
      <c r="K40" s="14">
        <v>0</v>
      </c>
      <c r="L40" s="74">
        <v>1</v>
      </c>
      <c r="M40" s="14"/>
    </row>
    <row r="41" spans="1:13">
      <c r="A41" s="14" t="s">
        <v>156</v>
      </c>
      <c r="B41" s="14" t="s">
        <v>54</v>
      </c>
      <c r="C41" s="14" t="s">
        <v>157</v>
      </c>
      <c r="D41" s="14" t="s">
        <v>102</v>
      </c>
      <c r="E41" s="14" t="s">
        <v>158</v>
      </c>
      <c r="F41" s="14" t="s">
        <v>104</v>
      </c>
      <c r="G41" s="14" t="s">
        <v>52</v>
      </c>
      <c r="H41" s="14" t="s">
        <v>155</v>
      </c>
      <c r="I41" s="14">
        <v>34</v>
      </c>
      <c r="J41" s="14">
        <v>34</v>
      </c>
      <c r="K41" s="14">
        <v>0</v>
      </c>
      <c r="L41" s="74">
        <v>1</v>
      </c>
      <c r="M41" s="14"/>
    </row>
    <row r="42" spans="1:13">
      <c r="A42" s="14" t="s">
        <v>24</v>
      </c>
      <c r="B42" s="14" t="s">
        <v>139</v>
      </c>
      <c r="C42" s="14" t="s">
        <v>159</v>
      </c>
      <c r="D42" s="14" t="s">
        <v>160</v>
      </c>
      <c r="E42" s="14" t="s">
        <v>36</v>
      </c>
      <c r="F42" s="14" t="s">
        <v>161</v>
      </c>
      <c r="G42" s="14" t="s">
        <v>30</v>
      </c>
      <c r="H42" s="14" t="s">
        <v>162</v>
      </c>
      <c r="I42" s="14">
        <v>47</v>
      </c>
      <c r="J42" s="14">
        <v>47</v>
      </c>
      <c r="K42" s="14">
        <v>0</v>
      </c>
      <c r="L42" s="74">
        <v>1</v>
      </c>
      <c r="M42" s="14"/>
    </row>
    <row r="43" spans="1:13">
      <c r="A43" s="14" t="s">
        <v>110</v>
      </c>
      <c r="B43" s="14" t="s">
        <v>67</v>
      </c>
      <c r="C43" s="14" t="s">
        <v>163</v>
      </c>
      <c r="D43" s="14" t="s">
        <v>164</v>
      </c>
      <c r="E43" s="14" t="s">
        <v>103</v>
      </c>
      <c r="F43" s="14" t="s">
        <v>165</v>
      </c>
      <c r="G43" s="14" t="s">
        <v>38</v>
      </c>
      <c r="H43" s="14" t="s">
        <v>162</v>
      </c>
      <c r="I43" s="14">
        <v>38</v>
      </c>
      <c r="J43" s="14">
        <v>38</v>
      </c>
      <c r="K43" s="14">
        <v>0</v>
      </c>
      <c r="L43" s="74">
        <v>1</v>
      </c>
      <c r="M43" s="14"/>
    </row>
    <row r="44" spans="1:13">
      <c r="A44" s="14" t="s">
        <v>39</v>
      </c>
      <c r="B44" s="14" t="s">
        <v>47</v>
      </c>
      <c r="C44" s="14" t="s">
        <v>48</v>
      </c>
      <c r="D44" s="14" t="s">
        <v>49</v>
      </c>
      <c r="E44" s="14" t="s">
        <v>50</v>
      </c>
      <c r="F44" s="14" t="s">
        <v>51</v>
      </c>
      <c r="G44" s="14" t="s">
        <v>52</v>
      </c>
      <c r="H44" s="14" t="s">
        <v>166</v>
      </c>
      <c r="I44" s="14">
        <v>34</v>
      </c>
      <c r="J44" s="14">
        <v>34</v>
      </c>
      <c r="K44" s="14">
        <v>0</v>
      </c>
      <c r="L44" s="74">
        <v>1</v>
      </c>
      <c r="M44" s="14"/>
    </row>
    <row r="45" spans="1:13">
      <c r="A45" s="14" t="s">
        <v>167</v>
      </c>
      <c r="B45" s="14" t="s">
        <v>168</v>
      </c>
      <c r="C45" s="14" t="s">
        <v>169</v>
      </c>
      <c r="D45" s="14" t="s">
        <v>170</v>
      </c>
      <c r="E45" s="14" t="s">
        <v>171</v>
      </c>
      <c r="F45" s="14" t="s">
        <v>172</v>
      </c>
      <c r="G45" s="14" t="s">
        <v>38</v>
      </c>
      <c r="H45" s="14" t="s">
        <v>166</v>
      </c>
      <c r="I45" s="14">
        <v>33</v>
      </c>
      <c r="J45" s="14">
        <v>33</v>
      </c>
      <c r="K45" s="14">
        <v>0</v>
      </c>
      <c r="L45" s="74">
        <v>1</v>
      </c>
      <c r="M45" s="14"/>
    </row>
    <row r="46" spans="1:13">
      <c r="A46" s="14" t="s">
        <v>24</v>
      </c>
      <c r="B46" s="14" t="s">
        <v>133</v>
      </c>
      <c r="C46" s="14" t="s">
        <v>90</v>
      </c>
      <c r="D46" s="14" t="s">
        <v>173</v>
      </c>
      <c r="E46" s="14" t="s">
        <v>174</v>
      </c>
      <c r="F46" s="14" t="s">
        <v>175</v>
      </c>
      <c r="G46" s="14" t="s">
        <v>21</v>
      </c>
      <c r="H46" s="14" t="s">
        <v>176</v>
      </c>
      <c r="I46" s="14">
        <v>40</v>
      </c>
      <c r="J46" s="14">
        <v>40</v>
      </c>
      <c r="K46" s="14">
        <v>0</v>
      </c>
      <c r="L46" s="74">
        <v>1</v>
      </c>
      <c r="M46" s="14"/>
    </row>
    <row r="47" spans="1:13">
      <c r="A47" s="14" t="s">
        <v>106</v>
      </c>
      <c r="B47" s="14" t="s">
        <v>67</v>
      </c>
      <c r="C47" s="14" t="s">
        <v>177</v>
      </c>
      <c r="D47" s="14" t="s">
        <v>164</v>
      </c>
      <c r="E47" s="14" t="s">
        <v>178</v>
      </c>
      <c r="F47" s="14" t="s">
        <v>179</v>
      </c>
      <c r="G47" s="14" t="s">
        <v>52</v>
      </c>
      <c r="H47" s="14" t="s">
        <v>176</v>
      </c>
      <c r="I47" s="14">
        <v>38</v>
      </c>
      <c r="J47" s="14">
        <v>38</v>
      </c>
      <c r="K47" s="14">
        <v>0</v>
      </c>
      <c r="L47" s="74">
        <v>1</v>
      </c>
      <c r="M47" s="14"/>
    </row>
    <row r="48" spans="1:13">
      <c r="A48" s="14" t="s">
        <v>180</v>
      </c>
      <c r="B48" s="14" t="s">
        <v>181</v>
      </c>
      <c r="C48" s="14" t="s">
        <v>182</v>
      </c>
      <c r="D48" s="14" t="s">
        <v>183</v>
      </c>
      <c r="E48" s="14" t="s">
        <v>184</v>
      </c>
      <c r="F48" s="14" t="s">
        <v>20</v>
      </c>
      <c r="G48" s="14" t="s">
        <v>30</v>
      </c>
      <c r="H48" s="14" t="s">
        <v>185</v>
      </c>
      <c r="I48" s="14">
        <v>36</v>
      </c>
      <c r="J48" s="14">
        <v>36</v>
      </c>
      <c r="K48" s="14">
        <v>0</v>
      </c>
      <c r="L48" s="74">
        <v>1</v>
      </c>
      <c r="M48" s="14"/>
    </row>
    <row r="49" spans="1:13">
      <c r="A49" s="14" t="s">
        <v>110</v>
      </c>
      <c r="B49" s="14" t="s">
        <v>61</v>
      </c>
      <c r="C49" s="14" t="s">
        <v>129</v>
      </c>
      <c r="D49" s="14" t="s">
        <v>146</v>
      </c>
      <c r="E49" s="14" t="s">
        <v>147</v>
      </c>
      <c r="F49" s="14" t="s">
        <v>148</v>
      </c>
      <c r="G49" s="14" t="s">
        <v>52</v>
      </c>
      <c r="H49" s="14" t="s">
        <v>185</v>
      </c>
      <c r="I49" s="14">
        <v>39</v>
      </c>
      <c r="J49" s="14">
        <v>39</v>
      </c>
      <c r="K49" s="14">
        <v>0</v>
      </c>
      <c r="L49" s="74">
        <v>1</v>
      </c>
      <c r="M49" s="14"/>
    </row>
    <row r="50" ht="14.25" spans="1:13">
      <c r="A50" s="107" t="s">
        <v>186</v>
      </c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</row>
    <row r="51" ht="21.3" spans="1:13">
      <c r="A51" s="155" t="s">
        <v>187</v>
      </c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</row>
    <row r="52" spans="1:13">
      <c r="A52" s="156" t="s">
        <v>2</v>
      </c>
      <c r="B52" s="156" t="s">
        <v>3</v>
      </c>
      <c r="C52" s="156" t="s">
        <v>4</v>
      </c>
      <c r="D52" s="156" t="s">
        <v>5</v>
      </c>
      <c r="E52" s="156" t="s">
        <v>6</v>
      </c>
      <c r="F52" s="156" t="s">
        <v>7</v>
      </c>
      <c r="G52" s="156" t="s">
        <v>8</v>
      </c>
      <c r="H52" s="156" t="s">
        <v>9</v>
      </c>
      <c r="I52" s="156" t="s">
        <v>10</v>
      </c>
      <c r="J52" s="156" t="s">
        <v>11</v>
      </c>
      <c r="K52" s="156" t="s">
        <v>12</v>
      </c>
      <c r="L52" s="156" t="s">
        <v>13</v>
      </c>
      <c r="M52" s="156" t="s">
        <v>14</v>
      </c>
    </row>
    <row r="53" spans="1:13">
      <c r="A53" s="7" t="s">
        <v>188</v>
      </c>
      <c r="B53" s="7" t="s">
        <v>16</v>
      </c>
      <c r="C53" s="7" t="s">
        <v>17</v>
      </c>
      <c r="D53" s="7" t="s">
        <v>18</v>
      </c>
      <c r="E53" s="7" t="s">
        <v>19</v>
      </c>
      <c r="F53" s="7" t="s">
        <v>20</v>
      </c>
      <c r="G53" s="7" t="s">
        <v>21</v>
      </c>
      <c r="H53" s="7" t="s">
        <v>189</v>
      </c>
      <c r="I53" s="7">
        <v>16</v>
      </c>
      <c r="J53" s="7">
        <v>16</v>
      </c>
      <c r="K53" s="7">
        <v>0</v>
      </c>
      <c r="L53" s="24">
        <v>1</v>
      </c>
      <c r="M53" s="7"/>
    </row>
    <row r="54" spans="1:13">
      <c r="A54" s="7" t="s">
        <v>190</v>
      </c>
      <c r="B54" s="7" t="s">
        <v>191</v>
      </c>
      <c r="C54" s="7" t="s">
        <v>85</v>
      </c>
      <c r="D54" s="7" t="s">
        <v>126</v>
      </c>
      <c r="E54" s="7" t="s">
        <v>113</v>
      </c>
      <c r="F54" s="7" t="s">
        <v>127</v>
      </c>
      <c r="G54" s="7" t="s">
        <v>52</v>
      </c>
      <c r="H54" s="7" t="s">
        <v>189</v>
      </c>
      <c r="I54" s="7">
        <v>38</v>
      </c>
      <c r="J54" s="7">
        <v>38</v>
      </c>
      <c r="K54" s="7">
        <v>0</v>
      </c>
      <c r="L54" s="24">
        <v>1</v>
      </c>
      <c r="M54" s="7"/>
    </row>
    <row r="55" spans="1:13">
      <c r="A55" s="7" t="s">
        <v>128</v>
      </c>
      <c r="B55" s="7" t="s">
        <v>33</v>
      </c>
      <c r="C55" s="7" t="s">
        <v>129</v>
      </c>
      <c r="D55" s="7" t="s">
        <v>130</v>
      </c>
      <c r="E55" s="7" t="s">
        <v>192</v>
      </c>
      <c r="F55" s="7" t="s">
        <v>131</v>
      </c>
      <c r="G55" s="7" t="s">
        <v>38</v>
      </c>
      <c r="H55" s="7" t="s">
        <v>193</v>
      </c>
      <c r="I55" s="7">
        <v>33</v>
      </c>
      <c r="J55" s="7">
        <v>33</v>
      </c>
      <c r="K55" s="7">
        <v>0</v>
      </c>
      <c r="L55" s="24">
        <v>1</v>
      </c>
      <c r="M55" s="7"/>
    </row>
    <row r="56" spans="1:13">
      <c r="A56" s="7" t="s">
        <v>100</v>
      </c>
      <c r="B56" s="7" t="s">
        <v>40</v>
      </c>
      <c r="C56" s="7" t="s">
        <v>194</v>
      </c>
      <c r="D56" s="7" t="s">
        <v>195</v>
      </c>
      <c r="E56" s="7" t="s">
        <v>196</v>
      </c>
      <c r="F56" s="7" t="s">
        <v>197</v>
      </c>
      <c r="G56" s="7" t="s">
        <v>21</v>
      </c>
      <c r="H56" s="7" t="s">
        <v>198</v>
      </c>
      <c r="I56" s="7">
        <v>51</v>
      </c>
      <c r="J56" s="7">
        <v>51</v>
      </c>
      <c r="K56" s="7">
        <v>0</v>
      </c>
      <c r="L56" s="24">
        <v>1</v>
      </c>
      <c r="M56" s="7"/>
    </row>
    <row r="57" spans="1:13">
      <c r="A57" s="7" t="s">
        <v>199</v>
      </c>
      <c r="B57" s="7" t="s">
        <v>47</v>
      </c>
      <c r="C57" s="7" t="s">
        <v>200</v>
      </c>
      <c r="D57" s="7" t="s">
        <v>201</v>
      </c>
      <c r="E57" s="7" t="s">
        <v>202</v>
      </c>
      <c r="F57" s="7" t="s">
        <v>203</v>
      </c>
      <c r="G57" s="7" t="s">
        <v>52</v>
      </c>
      <c r="H57" s="7" t="s">
        <v>198</v>
      </c>
      <c r="I57" s="7">
        <v>30</v>
      </c>
      <c r="J57" s="7">
        <v>30</v>
      </c>
      <c r="K57" s="7">
        <v>0</v>
      </c>
      <c r="L57" s="24">
        <v>1</v>
      </c>
      <c r="M57" s="7"/>
    </row>
    <row r="58" spans="1:13">
      <c r="A58" s="7" t="s">
        <v>39</v>
      </c>
      <c r="B58" s="7" t="s">
        <v>54</v>
      </c>
      <c r="C58" s="7" t="s">
        <v>135</v>
      </c>
      <c r="D58" s="7" t="s">
        <v>49</v>
      </c>
      <c r="E58" s="7" t="s">
        <v>204</v>
      </c>
      <c r="F58" s="7" t="s">
        <v>51</v>
      </c>
      <c r="G58" s="7" t="s">
        <v>30</v>
      </c>
      <c r="H58" s="7" t="s">
        <v>205</v>
      </c>
      <c r="I58" s="7">
        <v>28</v>
      </c>
      <c r="J58" s="7">
        <v>28</v>
      </c>
      <c r="K58" s="7">
        <v>0</v>
      </c>
      <c r="L58" s="24">
        <v>1</v>
      </c>
      <c r="M58" s="7"/>
    </row>
    <row r="59" spans="1:13">
      <c r="A59" s="7" t="s">
        <v>136</v>
      </c>
      <c r="B59" s="7" t="s">
        <v>61</v>
      </c>
      <c r="C59" s="7" t="s">
        <v>62</v>
      </c>
      <c r="D59" s="7" t="s">
        <v>137</v>
      </c>
      <c r="E59" s="7" t="s">
        <v>206</v>
      </c>
      <c r="F59" s="7" t="s">
        <v>58</v>
      </c>
      <c r="G59" s="7" t="s">
        <v>38</v>
      </c>
      <c r="H59" s="7" t="s">
        <v>205</v>
      </c>
      <c r="I59" s="7">
        <v>24</v>
      </c>
      <c r="J59" s="7">
        <v>24</v>
      </c>
      <c r="K59" s="7">
        <v>0</v>
      </c>
      <c r="L59" s="24">
        <v>1</v>
      </c>
      <c r="M59" s="7"/>
    </row>
    <row r="60" spans="1:13">
      <c r="A60" s="7" t="s">
        <v>66</v>
      </c>
      <c r="B60" s="7" t="s">
        <v>67</v>
      </c>
      <c r="C60" s="6" t="s">
        <v>129</v>
      </c>
      <c r="D60" s="6" t="s">
        <v>207</v>
      </c>
      <c r="E60" s="7" t="s">
        <v>196</v>
      </c>
      <c r="F60" s="6" t="s">
        <v>208</v>
      </c>
      <c r="G60" s="7" t="s">
        <v>30</v>
      </c>
      <c r="H60" s="7" t="s">
        <v>209</v>
      </c>
      <c r="I60" s="7">
        <v>34</v>
      </c>
      <c r="J60" s="7">
        <v>34</v>
      </c>
      <c r="K60" s="7">
        <v>0</v>
      </c>
      <c r="L60" s="24">
        <v>1</v>
      </c>
      <c r="M60" s="7"/>
    </row>
    <row r="61" spans="1:13">
      <c r="A61" s="7" t="s">
        <v>72</v>
      </c>
      <c r="B61" s="7" t="s">
        <v>61</v>
      </c>
      <c r="C61" s="7" t="s">
        <v>141</v>
      </c>
      <c r="D61" s="7" t="s">
        <v>142</v>
      </c>
      <c r="E61" s="7" t="s">
        <v>210</v>
      </c>
      <c r="F61" s="7" t="s">
        <v>143</v>
      </c>
      <c r="G61" s="7" t="s">
        <v>38</v>
      </c>
      <c r="H61" s="7" t="s">
        <v>209</v>
      </c>
      <c r="I61" s="7">
        <v>45</v>
      </c>
      <c r="J61" s="7">
        <v>45</v>
      </c>
      <c r="K61" s="7">
        <v>0</v>
      </c>
      <c r="L61" s="24">
        <v>1</v>
      </c>
      <c r="M61" s="7"/>
    </row>
    <row r="62" ht="14.25" spans="1:13">
      <c r="A62" s="17" t="s">
        <v>211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</sheetData>
  <mergeCells count="11">
    <mergeCell ref="A1:M1"/>
    <mergeCell ref="A2:M2"/>
    <mergeCell ref="A13:M13"/>
    <mergeCell ref="A14:M14"/>
    <mergeCell ref="A24:M24"/>
    <mergeCell ref="A25:M25"/>
    <mergeCell ref="A37:M37"/>
    <mergeCell ref="A38:M38"/>
    <mergeCell ref="A50:M50"/>
    <mergeCell ref="A51:M51"/>
    <mergeCell ref="A62:M6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75"/>
  <sheetViews>
    <sheetView zoomScale="30" zoomScaleNormal="30" workbookViewId="0">
      <selection activeCell="R48" sqref="R48"/>
    </sheetView>
  </sheetViews>
  <sheetFormatPr defaultColWidth="9.64285714285714" defaultRowHeight="13.1"/>
  <cols>
    <col min="1" max="1" width="8.71428571428571" style="168"/>
    <col min="2" max="2" width="9.40178571428571" style="168" customWidth="1"/>
    <col min="3" max="3" width="16.4553571428571" style="168" customWidth="1"/>
    <col min="4" max="4" width="32.0625" style="168" customWidth="1"/>
    <col min="5" max="5" width="8.71428571428571" style="168"/>
    <col min="6" max="6" width="13.5267857142857" style="168" customWidth="1"/>
    <col min="7" max="7" width="13.1160714285714" style="168" customWidth="1"/>
    <col min="8" max="12" width="8.71428571428571" style="168"/>
    <col min="13" max="13" width="35.4464285714286" style="168" customWidth="1"/>
    <col min="14" max="16384" width="8.71428571428571" style="168"/>
  </cols>
  <sheetData>
    <row r="1" ht="28.55" spans="1:13">
      <c r="A1" s="169" t="s">
        <v>212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80"/>
    </row>
    <row r="2" ht="21.3" spans="1:13">
      <c r="A2" s="105" t="s">
        <v>213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>
      <c r="A3" s="109" t="s">
        <v>214</v>
      </c>
      <c r="B3" s="109" t="s">
        <v>3</v>
      </c>
      <c r="C3" s="109" t="s">
        <v>4</v>
      </c>
      <c r="D3" s="109" t="s">
        <v>5</v>
      </c>
      <c r="E3" s="109" t="s">
        <v>6</v>
      </c>
      <c r="F3" s="109" t="s">
        <v>7</v>
      </c>
      <c r="G3" s="109" t="s">
        <v>8</v>
      </c>
      <c r="H3" s="109" t="s">
        <v>9</v>
      </c>
      <c r="I3" s="109" t="s">
        <v>10</v>
      </c>
      <c r="J3" s="109" t="s">
        <v>11</v>
      </c>
      <c r="K3" s="109" t="s">
        <v>12</v>
      </c>
      <c r="L3" s="109" t="s">
        <v>13</v>
      </c>
      <c r="M3" s="109" t="s">
        <v>14</v>
      </c>
    </row>
    <row r="4" spans="1:13">
      <c r="A4" s="14" t="s">
        <v>215</v>
      </c>
      <c r="B4" s="14" t="s">
        <v>216</v>
      </c>
      <c r="C4" s="14" t="s">
        <v>217</v>
      </c>
      <c r="D4" s="14" t="s">
        <v>218</v>
      </c>
      <c r="E4" s="14" t="s">
        <v>219</v>
      </c>
      <c r="F4" s="14" t="s">
        <v>220</v>
      </c>
      <c r="G4" s="14" t="s">
        <v>52</v>
      </c>
      <c r="H4" s="14">
        <v>4.6</v>
      </c>
      <c r="I4" s="14">
        <v>34</v>
      </c>
      <c r="J4" s="14">
        <v>33</v>
      </c>
      <c r="K4" s="14">
        <v>1</v>
      </c>
      <c r="L4" s="74">
        <v>0.95</v>
      </c>
      <c r="M4" s="14" t="s">
        <v>221</v>
      </c>
    </row>
    <row r="5" spans="1:13">
      <c r="A5" s="14" t="s">
        <v>222</v>
      </c>
      <c r="B5" s="14" t="s">
        <v>216</v>
      </c>
      <c r="C5" s="14" t="s">
        <v>223</v>
      </c>
      <c r="D5" s="14" t="s">
        <v>218</v>
      </c>
      <c r="E5" s="14" t="s">
        <v>224</v>
      </c>
      <c r="F5" s="14" t="s">
        <v>220</v>
      </c>
      <c r="G5" s="14" t="s">
        <v>21</v>
      </c>
      <c r="H5" s="14">
        <v>4.6</v>
      </c>
      <c r="I5" s="14">
        <v>34</v>
      </c>
      <c r="J5" s="14">
        <v>34</v>
      </c>
      <c r="K5" s="14">
        <v>0</v>
      </c>
      <c r="L5" s="74">
        <v>1</v>
      </c>
      <c r="M5" s="14"/>
    </row>
    <row r="6" spans="1:13">
      <c r="A6" s="14" t="s">
        <v>225</v>
      </c>
      <c r="B6" s="14" t="s">
        <v>216</v>
      </c>
      <c r="C6" s="14" t="s">
        <v>226</v>
      </c>
      <c r="D6" s="14" t="s">
        <v>227</v>
      </c>
      <c r="E6" s="14" t="s">
        <v>228</v>
      </c>
      <c r="F6" s="14" t="s">
        <v>208</v>
      </c>
      <c r="G6" s="14" t="s">
        <v>229</v>
      </c>
      <c r="H6" s="14">
        <v>4.6</v>
      </c>
      <c r="I6" s="14">
        <v>33</v>
      </c>
      <c r="J6" s="14">
        <v>33</v>
      </c>
      <c r="K6" s="14">
        <v>0</v>
      </c>
      <c r="L6" s="74">
        <v>1</v>
      </c>
      <c r="M6" s="14"/>
    </row>
    <row r="7" spans="1:13">
      <c r="A7" s="14" t="s">
        <v>230</v>
      </c>
      <c r="B7" s="14" t="s">
        <v>216</v>
      </c>
      <c r="C7" s="14" t="s">
        <v>231</v>
      </c>
      <c r="D7" s="14" t="s">
        <v>232</v>
      </c>
      <c r="E7" s="14" t="s">
        <v>233</v>
      </c>
      <c r="F7" s="14" t="s">
        <v>234</v>
      </c>
      <c r="G7" s="14" t="s">
        <v>21</v>
      </c>
      <c r="H7" s="14">
        <v>4.6</v>
      </c>
      <c r="I7" s="14">
        <v>30</v>
      </c>
      <c r="J7" s="14">
        <v>30</v>
      </c>
      <c r="K7" s="14">
        <v>0</v>
      </c>
      <c r="L7" s="74">
        <v>1</v>
      </c>
      <c r="M7" s="14"/>
    </row>
    <row r="8" ht="15.4" spans="1:13">
      <c r="A8" s="14" t="s">
        <v>235</v>
      </c>
      <c r="B8" s="11" t="s">
        <v>236</v>
      </c>
      <c r="C8" s="14" t="s">
        <v>237</v>
      </c>
      <c r="D8" s="14" t="s">
        <v>238</v>
      </c>
      <c r="E8" s="11" t="s">
        <v>239</v>
      </c>
      <c r="F8" s="11" t="s">
        <v>240</v>
      </c>
      <c r="G8" s="14" t="s">
        <v>241</v>
      </c>
      <c r="H8" s="11">
        <v>4.6</v>
      </c>
      <c r="I8" s="14">
        <v>28</v>
      </c>
      <c r="J8" s="14">
        <v>28</v>
      </c>
      <c r="K8" s="14">
        <v>0</v>
      </c>
      <c r="L8" s="74">
        <v>1</v>
      </c>
      <c r="M8" s="14"/>
    </row>
    <row r="9" ht="15.4" spans="1:13">
      <c r="A9" s="11" t="s">
        <v>242</v>
      </c>
      <c r="B9" s="11" t="s">
        <v>243</v>
      </c>
      <c r="C9" s="14" t="s">
        <v>244</v>
      </c>
      <c r="D9" s="14" t="s">
        <v>245</v>
      </c>
      <c r="E9" s="11" t="s">
        <v>246</v>
      </c>
      <c r="F9" s="11" t="s">
        <v>247</v>
      </c>
      <c r="G9" s="14" t="s">
        <v>248</v>
      </c>
      <c r="H9" s="11">
        <v>4.6</v>
      </c>
      <c r="I9" s="11">
        <v>35</v>
      </c>
      <c r="J9" s="11">
        <v>35</v>
      </c>
      <c r="K9" s="11">
        <v>0</v>
      </c>
      <c r="L9" s="13">
        <v>1</v>
      </c>
      <c r="M9" s="11"/>
    </row>
    <row r="10" ht="15.4" spans="1:13">
      <c r="A10" s="11" t="s">
        <v>249</v>
      </c>
      <c r="B10" s="11" t="s">
        <v>243</v>
      </c>
      <c r="C10" s="14" t="s">
        <v>250</v>
      </c>
      <c r="D10" s="14" t="s">
        <v>245</v>
      </c>
      <c r="E10" s="11" t="s">
        <v>92</v>
      </c>
      <c r="F10" s="11" t="s">
        <v>251</v>
      </c>
      <c r="G10" s="14" t="s">
        <v>248</v>
      </c>
      <c r="H10" s="11">
        <v>4.6</v>
      </c>
      <c r="I10" s="11">
        <v>34</v>
      </c>
      <c r="J10" s="11">
        <v>34</v>
      </c>
      <c r="K10" s="11">
        <v>0</v>
      </c>
      <c r="L10" s="13">
        <v>1</v>
      </c>
      <c r="M10" s="11"/>
    </row>
    <row r="11" ht="16" customHeight="1" spans="1:13">
      <c r="A11" s="11" t="s">
        <v>252</v>
      </c>
      <c r="B11" s="11" t="s">
        <v>243</v>
      </c>
      <c r="C11" s="14" t="s">
        <v>253</v>
      </c>
      <c r="D11" s="14" t="s">
        <v>254</v>
      </c>
      <c r="E11" s="11" t="s">
        <v>255</v>
      </c>
      <c r="F11" s="11" t="s">
        <v>256</v>
      </c>
      <c r="G11" s="11" t="s">
        <v>257</v>
      </c>
      <c r="H11" s="11">
        <v>4.6</v>
      </c>
      <c r="I11" s="11">
        <v>11</v>
      </c>
      <c r="J11" s="11">
        <v>10</v>
      </c>
      <c r="K11" s="11">
        <v>1</v>
      </c>
      <c r="L11" s="13">
        <v>0.9</v>
      </c>
      <c r="M11" s="11" t="s">
        <v>258</v>
      </c>
    </row>
    <row r="12" ht="15.4" spans="1:13">
      <c r="A12" s="11" t="s">
        <v>222</v>
      </c>
      <c r="B12" s="14" t="s">
        <v>216</v>
      </c>
      <c r="C12" s="14" t="s">
        <v>259</v>
      </c>
      <c r="D12" s="14" t="s">
        <v>260</v>
      </c>
      <c r="E12" s="14" t="s">
        <v>261</v>
      </c>
      <c r="F12" s="14" t="s">
        <v>262</v>
      </c>
      <c r="G12" s="14" t="s">
        <v>30</v>
      </c>
      <c r="H12" s="14">
        <v>4.7</v>
      </c>
      <c r="I12" s="11">
        <v>32</v>
      </c>
      <c r="J12" s="11">
        <v>32</v>
      </c>
      <c r="K12" s="11">
        <v>0</v>
      </c>
      <c r="L12" s="13">
        <v>1</v>
      </c>
      <c r="M12" s="11"/>
    </row>
    <row r="13" ht="15.4" spans="1:13">
      <c r="A13" s="11" t="s">
        <v>263</v>
      </c>
      <c r="B13" s="14" t="s">
        <v>216</v>
      </c>
      <c r="C13" s="14" t="s">
        <v>264</v>
      </c>
      <c r="D13" s="14" t="s">
        <v>265</v>
      </c>
      <c r="E13" s="14" t="s">
        <v>255</v>
      </c>
      <c r="F13" s="14" t="s">
        <v>266</v>
      </c>
      <c r="G13" s="14" t="s">
        <v>21</v>
      </c>
      <c r="H13" s="14">
        <v>4.7</v>
      </c>
      <c r="I13" s="11">
        <v>11</v>
      </c>
      <c r="J13" s="11">
        <v>11</v>
      </c>
      <c r="K13" s="11">
        <v>0</v>
      </c>
      <c r="L13" s="13">
        <v>1</v>
      </c>
      <c r="M13" s="11"/>
    </row>
    <row r="14" ht="15.4" spans="1:13">
      <c r="A14" s="11" t="s">
        <v>267</v>
      </c>
      <c r="B14" s="14" t="s">
        <v>216</v>
      </c>
      <c r="C14" s="14" t="s">
        <v>231</v>
      </c>
      <c r="D14" s="14" t="s">
        <v>260</v>
      </c>
      <c r="E14" s="14" t="s">
        <v>224</v>
      </c>
      <c r="F14" s="14" t="s">
        <v>262</v>
      </c>
      <c r="G14" s="14" t="s">
        <v>30</v>
      </c>
      <c r="H14" s="14">
        <v>4.8</v>
      </c>
      <c r="I14" s="11">
        <v>32</v>
      </c>
      <c r="J14" s="11">
        <v>32</v>
      </c>
      <c r="K14" s="11">
        <v>2</v>
      </c>
      <c r="L14" s="13">
        <v>1</v>
      </c>
      <c r="M14" s="11"/>
    </row>
    <row r="15" ht="15.4" spans="1:13">
      <c r="A15" s="11" t="s">
        <v>268</v>
      </c>
      <c r="B15" s="14" t="s">
        <v>216</v>
      </c>
      <c r="C15" s="14" t="s">
        <v>269</v>
      </c>
      <c r="D15" s="14" t="s">
        <v>218</v>
      </c>
      <c r="E15" s="14" t="s">
        <v>270</v>
      </c>
      <c r="F15" s="14" t="s">
        <v>220</v>
      </c>
      <c r="G15" s="14" t="s">
        <v>21</v>
      </c>
      <c r="H15" s="14">
        <v>4.8</v>
      </c>
      <c r="I15" s="11">
        <v>33</v>
      </c>
      <c r="J15" s="11">
        <v>33</v>
      </c>
      <c r="K15" s="11">
        <v>0</v>
      </c>
      <c r="L15" s="13">
        <v>1</v>
      </c>
      <c r="M15" s="11"/>
    </row>
    <row r="16" ht="15.4" spans="1:13">
      <c r="A16" s="11" t="s">
        <v>271</v>
      </c>
      <c r="B16" s="14" t="s">
        <v>216</v>
      </c>
      <c r="C16" s="14" t="s">
        <v>272</v>
      </c>
      <c r="D16" s="14" t="s">
        <v>260</v>
      </c>
      <c r="E16" s="14" t="s">
        <v>224</v>
      </c>
      <c r="F16" s="14" t="s">
        <v>262</v>
      </c>
      <c r="G16" s="14" t="s">
        <v>30</v>
      </c>
      <c r="H16" s="14">
        <v>4.8</v>
      </c>
      <c r="I16" s="11">
        <v>32</v>
      </c>
      <c r="J16" s="11">
        <v>32</v>
      </c>
      <c r="K16" s="11">
        <v>0</v>
      </c>
      <c r="L16" s="13">
        <v>1</v>
      </c>
      <c r="M16" s="11"/>
    </row>
    <row r="17" ht="15.4" spans="1:13">
      <c r="A17" s="11" t="s">
        <v>273</v>
      </c>
      <c r="B17" s="14" t="s">
        <v>216</v>
      </c>
      <c r="C17" s="14" t="s">
        <v>264</v>
      </c>
      <c r="D17" s="14" t="s">
        <v>274</v>
      </c>
      <c r="E17" s="14" t="s">
        <v>113</v>
      </c>
      <c r="F17" s="14" t="s">
        <v>275</v>
      </c>
      <c r="G17" s="14" t="s">
        <v>257</v>
      </c>
      <c r="H17" s="14">
        <v>4.8</v>
      </c>
      <c r="I17" s="11">
        <v>11</v>
      </c>
      <c r="J17" s="11">
        <v>11</v>
      </c>
      <c r="K17" s="11">
        <v>0</v>
      </c>
      <c r="L17" s="13">
        <v>1</v>
      </c>
      <c r="M17" s="11"/>
    </row>
    <row r="18" ht="15.4" spans="1:13">
      <c r="A18" s="11" t="s">
        <v>276</v>
      </c>
      <c r="B18" s="14" t="s">
        <v>216</v>
      </c>
      <c r="C18" s="14" t="s">
        <v>277</v>
      </c>
      <c r="D18" s="14" t="s">
        <v>218</v>
      </c>
      <c r="E18" s="14" t="s">
        <v>278</v>
      </c>
      <c r="F18" s="14" t="s">
        <v>220</v>
      </c>
      <c r="G18" s="14" t="s">
        <v>21</v>
      </c>
      <c r="H18" s="14">
        <v>4.9</v>
      </c>
      <c r="I18" s="11">
        <v>30</v>
      </c>
      <c r="J18" s="11">
        <v>30</v>
      </c>
      <c r="K18" s="11">
        <v>0</v>
      </c>
      <c r="L18" s="13">
        <v>1</v>
      </c>
      <c r="M18" s="11"/>
    </row>
    <row r="19" ht="14.25" spans="1:13">
      <c r="A19" s="107" t="s">
        <v>279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</row>
    <row r="20" spans="1:13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</row>
    <row r="21" ht="21.3" spans="1:13">
      <c r="A21" s="172" t="s">
        <v>280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</row>
    <row r="22" spans="1:13">
      <c r="A22" s="173" t="s">
        <v>214</v>
      </c>
      <c r="B22" s="173" t="s">
        <v>3</v>
      </c>
      <c r="C22" s="173" t="s">
        <v>4</v>
      </c>
      <c r="D22" s="173" t="s">
        <v>5</v>
      </c>
      <c r="E22" s="173" t="s">
        <v>6</v>
      </c>
      <c r="F22" s="173" t="s">
        <v>7</v>
      </c>
      <c r="G22" s="173" t="s">
        <v>8</v>
      </c>
      <c r="H22" s="173" t="s">
        <v>9</v>
      </c>
      <c r="I22" s="173" t="s">
        <v>10</v>
      </c>
      <c r="J22" s="173" t="s">
        <v>11</v>
      </c>
      <c r="K22" s="173" t="s">
        <v>12</v>
      </c>
      <c r="L22" s="173" t="s">
        <v>13</v>
      </c>
      <c r="M22" s="109" t="s">
        <v>14</v>
      </c>
    </row>
    <row r="23" ht="15.4" spans="1:13">
      <c r="A23" s="14" t="s">
        <v>263</v>
      </c>
      <c r="B23" s="14" t="s">
        <v>243</v>
      </c>
      <c r="C23" s="11" t="s">
        <v>281</v>
      </c>
      <c r="D23" s="11" t="s">
        <v>282</v>
      </c>
      <c r="E23" s="11" t="s">
        <v>283</v>
      </c>
      <c r="F23" s="11" t="s">
        <v>266</v>
      </c>
      <c r="G23" s="11" t="s">
        <v>52</v>
      </c>
      <c r="H23" s="11">
        <v>4.12</v>
      </c>
      <c r="I23" s="14">
        <v>32</v>
      </c>
      <c r="J23" s="14">
        <v>32</v>
      </c>
      <c r="K23" s="14">
        <v>32</v>
      </c>
      <c r="L23" s="74">
        <v>1</v>
      </c>
      <c r="M23" s="14"/>
    </row>
    <row r="24" ht="15.4" spans="1:13">
      <c r="A24" s="14" t="s">
        <v>284</v>
      </c>
      <c r="B24" s="14" t="s">
        <v>243</v>
      </c>
      <c r="C24" s="11" t="s">
        <v>285</v>
      </c>
      <c r="D24" s="11" t="s">
        <v>49</v>
      </c>
      <c r="E24" s="11" t="s">
        <v>57</v>
      </c>
      <c r="F24" s="11" t="s">
        <v>286</v>
      </c>
      <c r="G24" s="11" t="s">
        <v>38</v>
      </c>
      <c r="H24" s="11">
        <v>4.12</v>
      </c>
      <c r="I24" s="14">
        <v>33</v>
      </c>
      <c r="J24" s="14">
        <v>33</v>
      </c>
      <c r="K24" s="14">
        <v>0</v>
      </c>
      <c r="L24" s="74">
        <v>1</v>
      </c>
      <c r="M24" s="14"/>
    </row>
    <row r="25" ht="16" customHeight="1" spans="1:13">
      <c r="A25" s="14" t="s">
        <v>267</v>
      </c>
      <c r="B25" s="11" t="s">
        <v>216</v>
      </c>
      <c r="C25" s="11" t="s">
        <v>217</v>
      </c>
      <c r="D25" s="11" t="s">
        <v>287</v>
      </c>
      <c r="E25" s="11" t="s">
        <v>288</v>
      </c>
      <c r="F25" s="11" t="s">
        <v>234</v>
      </c>
      <c r="G25" s="11" t="s">
        <v>21</v>
      </c>
      <c r="H25" s="11">
        <v>4.12</v>
      </c>
      <c r="I25" s="14">
        <v>34</v>
      </c>
      <c r="J25" s="14">
        <v>34</v>
      </c>
      <c r="K25" s="14">
        <v>0</v>
      </c>
      <c r="L25" s="74">
        <v>1</v>
      </c>
      <c r="M25" s="14"/>
    </row>
    <row r="26" ht="15.4" spans="1:13">
      <c r="A26" s="14" t="s">
        <v>289</v>
      </c>
      <c r="B26" s="11" t="s">
        <v>216</v>
      </c>
      <c r="C26" s="11" t="s">
        <v>277</v>
      </c>
      <c r="D26" s="11" t="s">
        <v>69</v>
      </c>
      <c r="E26" s="11" t="s">
        <v>28</v>
      </c>
      <c r="F26" s="11" t="s">
        <v>208</v>
      </c>
      <c r="G26" s="11" t="s">
        <v>52</v>
      </c>
      <c r="H26" s="11">
        <v>4.12</v>
      </c>
      <c r="I26" s="14">
        <v>32</v>
      </c>
      <c r="J26" s="14">
        <v>32</v>
      </c>
      <c r="K26" s="14">
        <v>0</v>
      </c>
      <c r="L26" s="74">
        <v>1</v>
      </c>
      <c r="M26" s="14"/>
    </row>
    <row r="27" ht="14" customHeight="1" spans="1:13">
      <c r="A27" s="14" t="s">
        <v>235</v>
      </c>
      <c r="B27" s="11" t="s">
        <v>216</v>
      </c>
      <c r="C27" s="11" t="s">
        <v>231</v>
      </c>
      <c r="D27" s="11" t="s">
        <v>69</v>
      </c>
      <c r="E27" s="11" t="s">
        <v>228</v>
      </c>
      <c r="F27" s="11" t="s">
        <v>208</v>
      </c>
      <c r="G27" s="11" t="s">
        <v>229</v>
      </c>
      <c r="H27" s="11">
        <v>4.13</v>
      </c>
      <c r="I27" s="14">
        <v>28</v>
      </c>
      <c r="J27" s="14">
        <v>28</v>
      </c>
      <c r="K27" s="14">
        <v>0</v>
      </c>
      <c r="L27" s="74">
        <v>1</v>
      </c>
      <c r="M27" s="14"/>
    </row>
    <row r="28" ht="15.4" spans="1:13">
      <c r="A28" s="14" t="s">
        <v>276</v>
      </c>
      <c r="B28" s="11" t="s">
        <v>216</v>
      </c>
      <c r="C28" s="11" t="s">
        <v>269</v>
      </c>
      <c r="D28" s="11" t="s">
        <v>287</v>
      </c>
      <c r="E28" s="11" t="s">
        <v>233</v>
      </c>
      <c r="F28" s="11" t="s">
        <v>234</v>
      </c>
      <c r="G28" s="11" t="s">
        <v>30</v>
      </c>
      <c r="H28" s="11">
        <v>4.13</v>
      </c>
      <c r="I28" s="14">
        <v>33</v>
      </c>
      <c r="J28" s="14">
        <v>33</v>
      </c>
      <c r="K28" s="14">
        <v>0</v>
      </c>
      <c r="L28" s="74">
        <v>1</v>
      </c>
      <c r="M28" s="14"/>
    </row>
    <row r="29" ht="14.75" customHeight="1" spans="1:13">
      <c r="A29" s="14" t="s">
        <v>290</v>
      </c>
      <c r="B29" s="11" t="s">
        <v>236</v>
      </c>
      <c r="C29" s="11" t="s">
        <v>237</v>
      </c>
      <c r="D29" s="11" t="s">
        <v>291</v>
      </c>
      <c r="E29" s="11" t="s">
        <v>239</v>
      </c>
      <c r="F29" s="11" t="s">
        <v>240</v>
      </c>
      <c r="G29" s="11" t="s">
        <v>257</v>
      </c>
      <c r="H29" s="11">
        <v>4.13</v>
      </c>
      <c r="I29" s="14">
        <v>28</v>
      </c>
      <c r="J29" s="14">
        <v>28</v>
      </c>
      <c r="K29" s="14">
        <v>0</v>
      </c>
      <c r="L29" s="74">
        <v>1</v>
      </c>
      <c r="M29" s="14"/>
    </row>
    <row r="30" ht="15.4" spans="1:13">
      <c r="A30" s="14" t="s">
        <v>273</v>
      </c>
      <c r="B30" s="14" t="s">
        <v>243</v>
      </c>
      <c r="C30" s="14" t="s">
        <v>244</v>
      </c>
      <c r="D30" s="14" t="s">
        <v>282</v>
      </c>
      <c r="E30" s="14" t="s">
        <v>43</v>
      </c>
      <c r="F30" s="11" t="s">
        <v>292</v>
      </c>
      <c r="G30" s="14" t="s">
        <v>229</v>
      </c>
      <c r="H30" s="14">
        <v>4.14</v>
      </c>
      <c r="I30" s="14">
        <v>35</v>
      </c>
      <c r="J30" s="14">
        <v>35</v>
      </c>
      <c r="K30" s="14">
        <v>0</v>
      </c>
      <c r="L30" s="74">
        <v>1</v>
      </c>
      <c r="M30" s="14"/>
    </row>
    <row r="31" ht="15" customHeight="1" spans="1:13">
      <c r="A31" s="14" t="s">
        <v>235</v>
      </c>
      <c r="B31" s="11" t="s">
        <v>216</v>
      </c>
      <c r="C31" s="11" t="s">
        <v>226</v>
      </c>
      <c r="D31" s="11" t="s">
        <v>218</v>
      </c>
      <c r="E31" s="11" t="s">
        <v>228</v>
      </c>
      <c r="F31" s="11" t="s">
        <v>220</v>
      </c>
      <c r="G31" s="11" t="s">
        <v>21</v>
      </c>
      <c r="H31" s="11">
        <v>4.14</v>
      </c>
      <c r="I31" s="14">
        <v>33</v>
      </c>
      <c r="J31" s="14">
        <v>33</v>
      </c>
      <c r="K31" s="14">
        <v>0</v>
      </c>
      <c r="L31" s="74">
        <v>1</v>
      </c>
      <c r="M31" s="14"/>
    </row>
    <row r="32" ht="15.4" spans="1:13">
      <c r="A32" s="14" t="s">
        <v>222</v>
      </c>
      <c r="B32" s="11" t="s">
        <v>216</v>
      </c>
      <c r="C32" s="11" t="s">
        <v>259</v>
      </c>
      <c r="D32" s="11" t="s">
        <v>260</v>
      </c>
      <c r="E32" s="11" t="s">
        <v>261</v>
      </c>
      <c r="F32" s="11" t="s">
        <v>262</v>
      </c>
      <c r="G32" s="11" t="s">
        <v>30</v>
      </c>
      <c r="H32" s="11">
        <v>4.14</v>
      </c>
      <c r="I32" s="11">
        <v>32</v>
      </c>
      <c r="J32" s="11">
        <v>32</v>
      </c>
      <c r="K32" s="13">
        <v>0</v>
      </c>
      <c r="L32" s="13">
        <v>1</v>
      </c>
      <c r="M32" s="11"/>
    </row>
    <row r="33" ht="16" customHeight="1" spans="1:13">
      <c r="A33" s="14" t="s">
        <v>293</v>
      </c>
      <c r="B33" s="11" t="s">
        <v>216</v>
      </c>
      <c r="C33" s="11" t="s">
        <v>294</v>
      </c>
      <c r="D33" s="11" t="s">
        <v>282</v>
      </c>
      <c r="E33" s="11" t="s">
        <v>255</v>
      </c>
      <c r="F33" s="11" t="s">
        <v>266</v>
      </c>
      <c r="G33" s="11" t="s">
        <v>21</v>
      </c>
      <c r="H33" s="11">
        <v>4.14</v>
      </c>
      <c r="I33" s="11">
        <v>11</v>
      </c>
      <c r="J33" s="11">
        <v>11</v>
      </c>
      <c r="K33" s="11">
        <v>0</v>
      </c>
      <c r="L33" s="13">
        <v>1</v>
      </c>
      <c r="M33" s="11"/>
    </row>
    <row r="34" ht="15.4" spans="1:13">
      <c r="A34" s="14" t="s">
        <v>295</v>
      </c>
      <c r="B34" s="11" t="s">
        <v>216</v>
      </c>
      <c r="C34" s="11" t="s">
        <v>269</v>
      </c>
      <c r="D34" s="11" t="s">
        <v>296</v>
      </c>
      <c r="E34" s="11" t="s">
        <v>224</v>
      </c>
      <c r="F34" s="11" t="s">
        <v>262</v>
      </c>
      <c r="G34" s="11" t="s">
        <v>30</v>
      </c>
      <c r="H34" s="11">
        <v>4.15</v>
      </c>
      <c r="I34" s="11">
        <v>33</v>
      </c>
      <c r="J34" s="11">
        <v>33</v>
      </c>
      <c r="K34" s="11">
        <v>0</v>
      </c>
      <c r="L34" s="13">
        <v>1</v>
      </c>
      <c r="M34" s="11"/>
    </row>
    <row r="35" ht="14" customHeight="1" spans="1:13">
      <c r="A35" s="11" t="s">
        <v>271</v>
      </c>
      <c r="B35" s="11" t="s">
        <v>216</v>
      </c>
      <c r="C35" s="11" t="s">
        <v>272</v>
      </c>
      <c r="D35" s="11" t="s">
        <v>218</v>
      </c>
      <c r="E35" s="11" t="s">
        <v>270</v>
      </c>
      <c r="F35" s="11" t="s">
        <v>220</v>
      </c>
      <c r="G35" s="11" t="s">
        <v>21</v>
      </c>
      <c r="H35" s="11">
        <v>4.15</v>
      </c>
      <c r="I35" s="11">
        <v>32</v>
      </c>
      <c r="J35" s="11">
        <v>32</v>
      </c>
      <c r="K35" s="11">
        <v>0</v>
      </c>
      <c r="L35" s="13">
        <v>1</v>
      </c>
      <c r="M35" s="11"/>
    </row>
    <row r="36" ht="15.4" spans="1:13">
      <c r="A36" s="11" t="s">
        <v>290</v>
      </c>
      <c r="B36" s="11" t="s">
        <v>216</v>
      </c>
      <c r="C36" s="11" t="s">
        <v>217</v>
      </c>
      <c r="D36" s="11" t="s">
        <v>218</v>
      </c>
      <c r="E36" s="11" t="s">
        <v>278</v>
      </c>
      <c r="F36" s="11" t="s">
        <v>220</v>
      </c>
      <c r="G36" s="11" t="s">
        <v>21</v>
      </c>
      <c r="H36" s="11">
        <v>4.16</v>
      </c>
      <c r="I36" s="11">
        <v>34</v>
      </c>
      <c r="J36" s="11">
        <v>34</v>
      </c>
      <c r="K36" s="11">
        <v>0</v>
      </c>
      <c r="L36" s="13">
        <v>1</v>
      </c>
      <c r="M36" s="11"/>
    </row>
    <row r="37" ht="15.4" spans="1:13">
      <c r="A37" s="174" t="s">
        <v>230</v>
      </c>
      <c r="B37" s="174" t="s">
        <v>236</v>
      </c>
      <c r="C37" s="174" t="s">
        <v>297</v>
      </c>
      <c r="D37" s="174" t="s">
        <v>298</v>
      </c>
      <c r="E37" s="174" t="s">
        <v>299</v>
      </c>
      <c r="F37" s="174" t="s">
        <v>300</v>
      </c>
      <c r="G37" s="174" t="s">
        <v>38</v>
      </c>
      <c r="H37" s="174">
        <v>4.16</v>
      </c>
      <c r="I37" s="174">
        <v>31</v>
      </c>
      <c r="J37" s="174">
        <v>31</v>
      </c>
      <c r="K37" s="174">
        <v>0</v>
      </c>
      <c r="L37" s="179">
        <v>1</v>
      </c>
      <c r="M37" s="174"/>
    </row>
    <row r="38" ht="14.25" spans="1:13">
      <c r="A38" s="175" t="s">
        <v>301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81"/>
    </row>
    <row r="39" spans="1:13">
      <c r="A39" s="171"/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</row>
    <row r="40" ht="23.85" spans="1:13">
      <c r="A40" s="177" t="s">
        <v>302</v>
      </c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</row>
    <row r="41" spans="1:13">
      <c r="A41" s="109" t="s">
        <v>214</v>
      </c>
      <c r="B41" s="109" t="s">
        <v>3</v>
      </c>
      <c r="C41" s="109" t="s">
        <v>4</v>
      </c>
      <c r="D41" s="109" t="s">
        <v>5</v>
      </c>
      <c r="E41" s="109" t="s">
        <v>6</v>
      </c>
      <c r="F41" s="109" t="s">
        <v>7</v>
      </c>
      <c r="G41" s="109" t="s">
        <v>8</v>
      </c>
      <c r="H41" s="109" t="s">
        <v>9</v>
      </c>
      <c r="I41" s="109" t="s">
        <v>10</v>
      </c>
      <c r="J41" s="109" t="s">
        <v>11</v>
      </c>
      <c r="K41" s="109" t="s">
        <v>12</v>
      </c>
      <c r="L41" s="109" t="s">
        <v>13</v>
      </c>
      <c r="M41" s="109" t="s">
        <v>14</v>
      </c>
    </row>
    <row r="42" spans="1:13">
      <c r="A42" s="14" t="s">
        <v>284</v>
      </c>
      <c r="B42" s="14" t="s">
        <v>216</v>
      </c>
      <c r="C42" s="14" t="s">
        <v>272</v>
      </c>
      <c r="D42" s="14" t="s">
        <v>227</v>
      </c>
      <c r="E42" s="14" t="s">
        <v>28</v>
      </c>
      <c r="F42" s="14" t="s">
        <v>208</v>
      </c>
      <c r="G42" s="14" t="s">
        <v>52</v>
      </c>
      <c r="H42" s="14">
        <v>4.19</v>
      </c>
      <c r="I42" s="14">
        <v>31</v>
      </c>
      <c r="J42" s="14">
        <v>31</v>
      </c>
      <c r="K42" s="14">
        <v>0</v>
      </c>
      <c r="L42" s="74">
        <v>1</v>
      </c>
      <c r="M42" s="14"/>
    </row>
    <row r="43" spans="1:13">
      <c r="A43" s="14" t="s">
        <v>276</v>
      </c>
      <c r="B43" s="14" t="s">
        <v>216</v>
      </c>
      <c r="C43" s="14" t="s">
        <v>217</v>
      </c>
      <c r="D43" s="14" t="s">
        <v>227</v>
      </c>
      <c r="E43" s="14" t="s">
        <v>28</v>
      </c>
      <c r="F43" s="14" t="s">
        <v>208</v>
      </c>
      <c r="G43" s="14" t="s">
        <v>52</v>
      </c>
      <c r="H43" s="14">
        <v>4.19</v>
      </c>
      <c r="I43" s="14">
        <v>34</v>
      </c>
      <c r="J43" s="14">
        <v>34</v>
      </c>
      <c r="K43" s="14">
        <v>0</v>
      </c>
      <c r="L43" s="74">
        <v>1</v>
      </c>
      <c r="M43" s="14"/>
    </row>
    <row r="44" spans="1:13">
      <c r="A44" s="14" t="s">
        <v>235</v>
      </c>
      <c r="B44" s="14" t="s">
        <v>216</v>
      </c>
      <c r="C44" s="14" t="s">
        <v>277</v>
      </c>
      <c r="D44" s="14" t="s">
        <v>232</v>
      </c>
      <c r="E44" s="14" t="s">
        <v>288</v>
      </c>
      <c r="F44" s="14" t="s">
        <v>234</v>
      </c>
      <c r="G44" s="14" t="s">
        <v>21</v>
      </c>
      <c r="H44" s="14">
        <v>4.19</v>
      </c>
      <c r="I44" s="14">
        <v>30</v>
      </c>
      <c r="J44" s="14">
        <v>30</v>
      </c>
      <c r="K44" s="14">
        <v>0</v>
      </c>
      <c r="L44" s="74">
        <v>1</v>
      </c>
      <c r="M44" s="14"/>
    </row>
    <row r="45" spans="1:13">
      <c r="A45" s="14" t="s">
        <v>267</v>
      </c>
      <c r="B45" s="14" t="s">
        <v>243</v>
      </c>
      <c r="C45" s="14" t="s">
        <v>281</v>
      </c>
      <c r="D45" s="14" t="s">
        <v>265</v>
      </c>
      <c r="E45" s="14" t="s">
        <v>283</v>
      </c>
      <c r="F45" s="14" t="s">
        <v>266</v>
      </c>
      <c r="G45" s="14" t="s">
        <v>52</v>
      </c>
      <c r="H45" s="14">
        <v>4.19</v>
      </c>
      <c r="I45" s="14">
        <v>32</v>
      </c>
      <c r="J45" s="14">
        <v>32</v>
      </c>
      <c r="K45" s="14">
        <v>0</v>
      </c>
      <c r="L45" s="74">
        <v>1</v>
      </c>
      <c r="M45" s="14"/>
    </row>
    <row r="46" ht="15" customHeight="1" spans="1:13">
      <c r="A46" s="14" t="s">
        <v>303</v>
      </c>
      <c r="B46" s="11" t="s">
        <v>216</v>
      </c>
      <c r="C46" s="14" t="s">
        <v>223</v>
      </c>
      <c r="D46" s="14" t="s">
        <v>218</v>
      </c>
      <c r="E46" s="11" t="s">
        <v>224</v>
      </c>
      <c r="F46" s="11" t="s">
        <v>220</v>
      </c>
      <c r="G46" s="14" t="s">
        <v>21</v>
      </c>
      <c r="H46" s="178">
        <v>4.2</v>
      </c>
      <c r="I46" s="14">
        <v>34</v>
      </c>
      <c r="J46" s="14">
        <v>33</v>
      </c>
      <c r="K46" s="14">
        <v>0</v>
      </c>
      <c r="L46" s="74">
        <v>0.97</v>
      </c>
      <c r="M46" s="14" t="s">
        <v>304</v>
      </c>
    </row>
    <row r="47" ht="15.4" spans="1:13">
      <c r="A47" s="11" t="s">
        <v>230</v>
      </c>
      <c r="B47" s="11" t="s">
        <v>216</v>
      </c>
      <c r="C47" s="14" t="s">
        <v>269</v>
      </c>
      <c r="D47" s="14" t="s">
        <v>232</v>
      </c>
      <c r="E47" s="11" t="s">
        <v>233</v>
      </c>
      <c r="F47" s="11" t="s">
        <v>234</v>
      </c>
      <c r="G47" s="11" t="s">
        <v>21</v>
      </c>
      <c r="H47" s="178">
        <v>4.2</v>
      </c>
      <c r="I47" s="11">
        <v>35</v>
      </c>
      <c r="J47" s="11">
        <v>35</v>
      </c>
      <c r="K47" s="11">
        <v>0</v>
      </c>
      <c r="L47" s="13">
        <v>1</v>
      </c>
      <c r="M47" s="11"/>
    </row>
    <row r="48" ht="16" customHeight="1" spans="1:13">
      <c r="A48" s="11" t="s">
        <v>271</v>
      </c>
      <c r="B48" s="11" t="s">
        <v>216</v>
      </c>
      <c r="C48" s="14" t="s">
        <v>231</v>
      </c>
      <c r="D48" s="14" t="s">
        <v>260</v>
      </c>
      <c r="E48" s="11" t="s">
        <v>305</v>
      </c>
      <c r="F48" s="11" t="s">
        <v>262</v>
      </c>
      <c r="G48" s="14" t="s">
        <v>38</v>
      </c>
      <c r="H48" s="178">
        <v>4.2</v>
      </c>
      <c r="I48" s="11">
        <v>30</v>
      </c>
      <c r="J48" s="11">
        <v>30</v>
      </c>
      <c r="K48" s="11">
        <v>0</v>
      </c>
      <c r="L48" s="13">
        <v>1</v>
      </c>
      <c r="M48" s="11"/>
    </row>
    <row r="49" ht="18.35" customHeight="1" spans="1:13">
      <c r="A49" s="11" t="s">
        <v>225</v>
      </c>
      <c r="B49" s="11" t="s">
        <v>216</v>
      </c>
      <c r="C49" s="14" t="s">
        <v>226</v>
      </c>
      <c r="D49" s="14" t="s">
        <v>218</v>
      </c>
      <c r="E49" s="11" t="s">
        <v>228</v>
      </c>
      <c r="F49" s="11" t="s">
        <v>220</v>
      </c>
      <c r="G49" s="14" t="s">
        <v>21</v>
      </c>
      <c r="H49" s="11">
        <v>4.21</v>
      </c>
      <c r="I49" s="11">
        <v>33</v>
      </c>
      <c r="J49" s="11">
        <v>26</v>
      </c>
      <c r="K49" s="11">
        <v>0</v>
      </c>
      <c r="L49" s="13">
        <v>0.78</v>
      </c>
      <c r="M49" s="11" t="s">
        <v>306</v>
      </c>
    </row>
    <row r="50" ht="15.4" spans="1:13">
      <c r="A50" s="11" t="s">
        <v>290</v>
      </c>
      <c r="B50" s="11" t="s">
        <v>243</v>
      </c>
      <c r="C50" s="14" t="s">
        <v>253</v>
      </c>
      <c r="D50" s="14" t="s">
        <v>307</v>
      </c>
      <c r="E50" s="11" t="s">
        <v>308</v>
      </c>
      <c r="F50" s="11" t="s">
        <v>309</v>
      </c>
      <c r="G50" s="11" t="s">
        <v>30</v>
      </c>
      <c r="H50" s="11">
        <v>4.21</v>
      </c>
      <c r="I50" s="11">
        <v>12</v>
      </c>
      <c r="J50" s="11">
        <v>12</v>
      </c>
      <c r="K50" s="11">
        <v>0</v>
      </c>
      <c r="L50" s="13">
        <v>1</v>
      </c>
      <c r="M50" s="11"/>
    </row>
    <row r="51" ht="15.4" spans="1:13">
      <c r="A51" s="11" t="s">
        <v>289</v>
      </c>
      <c r="B51" s="14" t="s">
        <v>216</v>
      </c>
      <c r="C51" s="14" t="s">
        <v>223</v>
      </c>
      <c r="D51" s="14" t="s">
        <v>232</v>
      </c>
      <c r="E51" s="11" t="s">
        <v>81</v>
      </c>
      <c r="F51" s="11" t="s">
        <v>234</v>
      </c>
      <c r="G51" s="11" t="s">
        <v>229</v>
      </c>
      <c r="H51" s="11">
        <v>4.21</v>
      </c>
      <c r="I51" s="11">
        <v>32</v>
      </c>
      <c r="J51" s="11">
        <v>32</v>
      </c>
      <c r="K51" s="11">
        <v>0</v>
      </c>
      <c r="L51" s="13">
        <v>1</v>
      </c>
      <c r="M51" s="11"/>
    </row>
    <row r="52" ht="12.75" customHeight="1" spans="1:13">
      <c r="A52" s="11" t="s">
        <v>293</v>
      </c>
      <c r="B52" s="14" t="s">
        <v>216</v>
      </c>
      <c r="C52" s="14" t="s">
        <v>226</v>
      </c>
      <c r="D52" s="14" t="s">
        <v>232</v>
      </c>
      <c r="E52" s="14" t="s">
        <v>81</v>
      </c>
      <c r="F52" s="14" t="s">
        <v>234</v>
      </c>
      <c r="G52" s="14" t="s">
        <v>229</v>
      </c>
      <c r="H52" s="14">
        <v>4.21</v>
      </c>
      <c r="I52" s="11">
        <v>33</v>
      </c>
      <c r="J52" s="11">
        <v>33</v>
      </c>
      <c r="K52" s="11">
        <v>0</v>
      </c>
      <c r="L52" s="13">
        <v>1</v>
      </c>
      <c r="M52" s="11" t="s">
        <v>310</v>
      </c>
    </row>
    <row r="53" ht="15.4" spans="1:13">
      <c r="A53" s="11" t="s">
        <v>222</v>
      </c>
      <c r="B53" s="14" t="s">
        <v>216</v>
      </c>
      <c r="C53" s="14" t="s">
        <v>259</v>
      </c>
      <c r="D53" s="14" t="s">
        <v>260</v>
      </c>
      <c r="E53" s="14" t="s">
        <v>261</v>
      </c>
      <c r="F53" s="14" t="s">
        <v>262</v>
      </c>
      <c r="G53" s="14" t="s">
        <v>30</v>
      </c>
      <c r="H53" s="14">
        <v>4.21</v>
      </c>
      <c r="I53" s="11">
        <v>32</v>
      </c>
      <c r="J53" s="11">
        <v>32</v>
      </c>
      <c r="K53" s="11">
        <v>0</v>
      </c>
      <c r="L53" s="13">
        <v>1</v>
      </c>
      <c r="M53" s="11"/>
    </row>
    <row r="54" ht="15.4" spans="1:13">
      <c r="A54" s="11" t="s">
        <v>295</v>
      </c>
      <c r="B54" s="11" t="s">
        <v>236</v>
      </c>
      <c r="C54" s="14" t="s">
        <v>297</v>
      </c>
      <c r="D54" s="11" t="s">
        <v>311</v>
      </c>
      <c r="E54" s="11" t="s">
        <v>255</v>
      </c>
      <c r="F54" s="11" t="s">
        <v>240</v>
      </c>
      <c r="G54" s="11" t="s">
        <v>21</v>
      </c>
      <c r="H54" s="11">
        <v>4.22</v>
      </c>
      <c r="I54" s="11">
        <v>31</v>
      </c>
      <c r="J54" s="11">
        <v>31</v>
      </c>
      <c r="K54" s="11">
        <v>0</v>
      </c>
      <c r="L54" s="13">
        <v>1</v>
      </c>
      <c r="M54" s="11"/>
    </row>
    <row r="55" ht="15.4" spans="1:13">
      <c r="A55" s="11" t="s">
        <v>312</v>
      </c>
      <c r="B55" s="11" t="s">
        <v>243</v>
      </c>
      <c r="C55" s="14" t="s">
        <v>244</v>
      </c>
      <c r="D55" s="11" t="s">
        <v>313</v>
      </c>
      <c r="E55" s="11" t="s">
        <v>113</v>
      </c>
      <c r="F55" s="11" t="s">
        <v>247</v>
      </c>
      <c r="G55" s="11" t="s">
        <v>52</v>
      </c>
      <c r="H55" s="11">
        <v>4.23</v>
      </c>
      <c r="I55" s="11">
        <v>35</v>
      </c>
      <c r="J55" s="11">
        <v>35</v>
      </c>
      <c r="K55" s="11">
        <v>0</v>
      </c>
      <c r="L55" s="13">
        <v>1</v>
      </c>
      <c r="M55" s="11"/>
    </row>
    <row r="56" ht="15.4" spans="1:13">
      <c r="A56" s="11" t="s">
        <v>215</v>
      </c>
      <c r="B56" s="14" t="s">
        <v>216</v>
      </c>
      <c r="C56" s="14" t="s">
        <v>314</v>
      </c>
      <c r="D56" s="14" t="s">
        <v>218</v>
      </c>
      <c r="E56" s="14" t="s">
        <v>278</v>
      </c>
      <c r="F56" s="14" t="s">
        <v>220</v>
      </c>
      <c r="G56" s="14" t="s">
        <v>21</v>
      </c>
      <c r="H56" s="14">
        <v>4.23</v>
      </c>
      <c r="I56" s="11">
        <v>30</v>
      </c>
      <c r="J56" s="11">
        <v>30</v>
      </c>
      <c r="K56" s="11">
        <v>0</v>
      </c>
      <c r="L56" s="13">
        <v>1</v>
      </c>
      <c r="M56" s="11"/>
    </row>
    <row r="57" ht="15.4" spans="1:13">
      <c r="A57" s="11" t="s">
        <v>276</v>
      </c>
      <c r="B57" s="14" t="s">
        <v>216</v>
      </c>
      <c r="C57" s="14" t="s">
        <v>217</v>
      </c>
      <c r="D57" s="14" t="s">
        <v>218</v>
      </c>
      <c r="E57" s="14" t="s">
        <v>278</v>
      </c>
      <c r="F57" s="14" t="s">
        <v>220</v>
      </c>
      <c r="G57" s="14" t="s">
        <v>21</v>
      </c>
      <c r="H57" s="14">
        <v>4.23</v>
      </c>
      <c r="I57" s="11">
        <v>34</v>
      </c>
      <c r="J57" s="11">
        <v>34</v>
      </c>
      <c r="K57" s="11">
        <v>0</v>
      </c>
      <c r="L57" s="13">
        <v>1</v>
      </c>
      <c r="M57" s="11"/>
    </row>
    <row r="58" ht="14.25" spans="1:13">
      <c r="A58" s="107" t="s">
        <v>315</v>
      </c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</row>
    <row r="59" spans="1:13">
      <c r="A59" s="171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</row>
    <row r="60" ht="23.85" spans="1:13">
      <c r="A60" s="177" t="s">
        <v>316</v>
      </c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</row>
    <row r="61" spans="1:13">
      <c r="A61" s="109" t="s">
        <v>214</v>
      </c>
      <c r="B61" s="109" t="s">
        <v>3</v>
      </c>
      <c r="C61" s="109" t="s">
        <v>4</v>
      </c>
      <c r="D61" s="109" t="s">
        <v>5</v>
      </c>
      <c r="E61" s="109" t="s">
        <v>6</v>
      </c>
      <c r="F61" s="109" t="s">
        <v>7</v>
      </c>
      <c r="G61" s="109" t="s">
        <v>8</v>
      </c>
      <c r="H61" s="109" t="s">
        <v>9</v>
      </c>
      <c r="I61" s="109" t="s">
        <v>10</v>
      </c>
      <c r="J61" s="109" t="s">
        <v>11</v>
      </c>
      <c r="K61" s="109" t="s">
        <v>12</v>
      </c>
      <c r="L61" s="109" t="s">
        <v>13</v>
      </c>
      <c r="M61" s="109" t="s">
        <v>14</v>
      </c>
    </row>
    <row r="62" spans="1:13">
      <c r="A62" s="14" t="s">
        <v>295</v>
      </c>
      <c r="B62" s="14" t="s">
        <v>216</v>
      </c>
      <c r="C62" s="14" t="s">
        <v>272</v>
      </c>
      <c r="D62" s="14" t="s">
        <v>227</v>
      </c>
      <c r="E62" s="14" t="s">
        <v>28</v>
      </c>
      <c r="F62" s="14" t="s">
        <v>208</v>
      </c>
      <c r="G62" s="14" t="s">
        <v>52</v>
      </c>
      <c r="H62" s="14">
        <v>4.26</v>
      </c>
      <c r="I62" s="14">
        <v>31</v>
      </c>
      <c r="J62" s="14">
        <v>31</v>
      </c>
      <c r="K62" s="14">
        <v>0</v>
      </c>
      <c r="L62" s="74">
        <v>1</v>
      </c>
      <c r="M62" s="14"/>
    </row>
    <row r="63" spans="1:13">
      <c r="A63" s="14" t="s">
        <v>312</v>
      </c>
      <c r="B63" s="14" t="s">
        <v>216</v>
      </c>
      <c r="C63" s="14" t="s">
        <v>217</v>
      </c>
      <c r="D63" s="14" t="s">
        <v>227</v>
      </c>
      <c r="E63" s="14" t="s">
        <v>28</v>
      </c>
      <c r="F63" s="14" t="s">
        <v>208</v>
      </c>
      <c r="G63" s="14" t="s">
        <v>52</v>
      </c>
      <c r="H63" s="14">
        <v>4.26</v>
      </c>
      <c r="I63" s="14">
        <v>34</v>
      </c>
      <c r="J63" s="14">
        <v>34</v>
      </c>
      <c r="K63" s="14">
        <v>0</v>
      </c>
      <c r="L63" s="74">
        <v>1</v>
      </c>
      <c r="M63" s="14"/>
    </row>
    <row r="64" spans="1:13">
      <c r="A64" s="14" t="s">
        <v>267</v>
      </c>
      <c r="B64" s="14" t="s">
        <v>216</v>
      </c>
      <c r="C64" s="14" t="s">
        <v>277</v>
      </c>
      <c r="D64" s="14" t="s">
        <v>232</v>
      </c>
      <c r="E64" s="14" t="s">
        <v>288</v>
      </c>
      <c r="F64" s="14" t="s">
        <v>234</v>
      </c>
      <c r="G64" s="14" t="s">
        <v>21</v>
      </c>
      <c r="H64" s="14">
        <v>4.26</v>
      </c>
      <c r="I64" s="14">
        <v>30</v>
      </c>
      <c r="J64" s="14">
        <v>30</v>
      </c>
      <c r="K64" s="14">
        <v>0</v>
      </c>
      <c r="L64" s="74">
        <v>1</v>
      </c>
      <c r="M64" s="14"/>
    </row>
    <row r="65" spans="1:13">
      <c r="A65" s="14" t="s">
        <v>271</v>
      </c>
      <c r="B65" s="14" t="s">
        <v>216</v>
      </c>
      <c r="C65" s="14" t="s">
        <v>277</v>
      </c>
      <c r="D65" s="14" t="s">
        <v>218</v>
      </c>
      <c r="E65" s="14" t="s">
        <v>219</v>
      </c>
      <c r="F65" s="14" t="s">
        <v>220</v>
      </c>
      <c r="G65" s="14" t="s">
        <v>52</v>
      </c>
      <c r="H65" s="14">
        <v>4.27</v>
      </c>
      <c r="I65" s="14">
        <v>30</v>
      </c>
      <c r="J65" s="14">
        <v>30</v>
      </c>
      <c r="K65" s="14">
        <v>0</v>
      </c>
      <c r="L65" s="74">
        <v>1</v>
      </c>
      <c r="M65" s="14"/>
    </row>
    <row r="66" spans="1:13">
      <c r="A66" s="14" t="s">
        <v>252</v>
      </c>
      <c r="B66" s="14" t="s">
        <v>216</v>
      </c>
      <c r="C66" s="14" t="s">
        <v>231</v>
      </c>
      <c r="D66" s="14" t="s">
        <v>260</v>
      </c>
      <c r="E66" s="14" t="s">
        <v>317</v>
      </c>
      <c r="F66" s="14" t="s">
        <v>262</v>
      </c>
      <c r="G66" s="14" t="s">
        <v>38</v>
      </c>
      <c r="H66" s="14">
        <v>4.27</v>
      </c>
      <c r="I66" s="14">
        <v>30</v>
      </c>
      <c r="J66" s="14">
        <v>29</v>
      </c>
      <c r="K66" s="14">
        <v>1</v>
      </c>
      <c r="L66" s="184">
        <v>0.96</v>
      </c>
      <c r="M66" s="14" t="s">
        <v>318</v>
      </c>
    </row>
    <row r="67" spans="1:13">
      <c r="A67" s="14" t="s">
        <v>242</v>
      </c>
      <c r="B67" s="14" t="s">
        <v>216</v>
      </c>
      <c r="C67" s="14" t="s">
        <v>269</v>
      </c>
      <c r="D67" s="14" t="s">
        <v>232</v>
      </c>
      <c r="E67" s="14" t="s">
        <v>233</v>
      </c>
      <c r="F67" s="14" t="s">
        <v>234</v>
      </c>
      <c r="G67" s="14" t="s">
        <v>21</v>
      </c>
      <c r="H67" s="14">
        <v>4.27</v>
      </c>
      <c r="I67" s="14">
        <v>33</v>
      </c>
      <c r="J67" s="14">
        <v>33</v>
      </c>
      <c r="K67" s="14">
        <v>0</v>
      </c>
      <c r="L67" s="74">
        <v>1</v>
      </c>
      <c r="M67" s="14"/>
    </row>
    <row r="68" ht="15.85" customHeight="1" spans="1:13">
      <c r="A68" s="14" t="s">
        <v>230</v>
      </c>
      <c r="B68" s="11" t="s">
        <v>236</v>
      </c>
      <c r="C68" s="11" t="s">
        <v>319</v>
      </c>
      <c r="D68" s="11" t="s">
        <v>260</v>
      </c>
      <c r="E68" s="11" t="s">
        <v>255</v>
      </c>
      <c r="F68" s="11" t="s">
        <v>262</v>
      </c>
      <c r="G68" s="11" t="s">
        <v>248</v>
      </c>
      <c r="H68" s="183" t="s">
        <v>320</v>
      </c>
      <c r="I68" s="11">
        <v>28</v>
      </c>
      <c r="J68" s="11">
        <v>28</v>
      </c>
      <c r="K68" s="11">
        <v>0</v>
      </c>
      <c r="L68" s="13">
        <v>1</v>
      </c>
      <c r="M68" s="11"/>
    </row>
    <row r="69" ht="15.4" spans="1:13">
      <c r="A69" s="14" t="s">
        <v>235</v>
      </c>
      <c r="B69" s="11" t="s">
        <v>236</v>
      </c>
      <c r="C69" s="11" t="s">
        <v>237</v>
      </c>
      <c r="D69" s="11" t="s">
        <v>321</v>
      </c>
      <c r="E69" s="11" t="s">
        <v>147</v>
      </c>
      <c r="F69" s="11" t="s">
        <v>300</v>
      </c>
      <c r="G69" s="11" t="s">
        <v>52</v>
      </c>
      <c r="H69" s="183" t="s">
        <v>320</v>
      </c>
      <c r="I69" s="11">
        <v>28</v>
      </c>
      <c r="J69" s="11">
        <v>28</v>
      </c>
      <c r="K69" s="11">
        <v>0</v>
      </c>
      <c r="L69" s="13">
        <v>1</v>
      </c>
      <c r="M69" s="11"/>
    </row>
    <row r="70" spans="1:13">
      <c r="A70" s="14" t="s">
        <v>322</v>
      </c>
      <c r="B70" s="14" t="s">
        <v>216</v>
      </c>
      <c r="C70" s="14" t="s">
        <v>259</v>
      </c>
      <c r="D70" s="14" t="s">
        <v>260</v>
      </c>
      <c r="E70" s="14" t="s">
        <v>261</v>
      </c>
      <c r="F70" s="14" t="s">
        <v>262</v>
      </c>
      <c r="G70" s="14" t="s">
        <v>30</v>
      </c>
      <c r="H70" s="14">
        <v>4.28</v>
      </c>
      <c r="I70" s="14">
        <v>32</v>
      </c>
      <c r="J70" s="14">
        <v>32</v>
      </c>
      <c r="K70" s="14">
        <v>0</v>
      </c>
      <c r="L70" s="74">
        <v>1</v>
      </c>
      <c r="M70" s="14"/>
    </row>
    <row r="71" spans="1:13">
      <c r="A71" s="14" t="s">
        <v>323</v>
      </c>
      <c r="B71" s="14" t="s">
        <v>216</v>
      </c>
      <c r="C71" s="14" t="s">
        <v>226</v>
      </c>
      <c r="D71" s="14" t="s">
        <v>232</v>
      </c>
      <c r="E71" s="14" t="s">
        <v>81</v>
      </c>
      <c r="F71" s="14" t="s">
        <v>234</v>
      </c>
      <c r="G71" s="14" t="s">
        <v>229</v>
      </c>
      <c r="H71" s="14">
        <v>4.28</v>
      </c>
      <c r="I71" s="14">
        <v>33</v>
      </c>
      <c r="J71" s="14">
        <v>29</v>
      </c>
      <c r="K71" s="14">
        <v>4</v>
      </c>
      <c r="L71" s="74">
        <v>0.87</v>
      </c>
      <c r="M71" s="14" t="s">
        <v>324</v>
      </c>
    </row>
    <row r="72" spans="1:13">
      <c r="A72" s="14" t="s">
        <v>263</v>
      </c>
      <c r="B72" s="14" t="s">
        <v>216</v>
      </c>
      <c r="C72" s="14" t="s">
        <v>226</v>
      </c>
      <c r="D72" s="14" t="s">
        <v>218</v>
      </c>
      <c r="E72" s="14" t="s">
        <v>228</v>
      </c>
      <c r="F72" s="14" t="s">
        <v>220</v>
      </c>
      <c r="G72" s="14" t="s">
        <v>21</v>
      </c>
      <c r="H72" s="14">
        <v>4.28</v>
      </c>
      <c r="I72" s="14">
        <v>33</v>
      </c>
      <c r="J72" s="14">
        <v>33</v>
      </c>
      <c r="K72" s="14">
        <v>0</v>
      </c>
      <c r="L72" s="74">
        <v>1</v>
      </c>
      <c r="M72" s="14"/>
    </row>
    <row r="73" spans="1:13">
      <c r="A73" s="14" t="s">
        <v>289</v>
      </c>
      <c r="B73" s="14" t="s">
        <v>216</v>
      </c>
      <c r="C73" s="14" t="s">
        <v>223</v>
      </c>
      <c r="D73" s="14" t="s">
        <v>218</v>
      </c>
      <c r="E73" s="14" t="s">
        <v>228</v>
      </c>
      <c r="F73" s="14" t="s">
        <v>220</v>
      </c>
      <c r="G73" s="14" t="s">
        <v>21</v>
      </c>
      <c r="H73" s="14">
        <v>4.28</v>
      </c>
      <c r="I73" s="14">
        <v>35</v>
      </c>
      <c r="J73" s="14">
        <v>35</v>
      </c>
      <c r="K73" s="14">
        <v>0</v>
      </c>
      <c r="L73" s="74">
        <v>1</v>
      </c>
      <c r="M73" s="14"/>
    </row>
    <row r="74" spans="1:13">
      <c r="A74" s="182" t="s">
        <v>273</v>
      </c>
      <c r="B74" s="182" t="s">
        <v>216</v>
      </c>
      <c r="C74" s="182" t="s">
        <v>264</v>
      </c>
      <c r="D74" s="182" t="s">
        <v>282</v>
      </c>
      <c r="E74" s="182" t="s">
        <v>255</v>
      </c>
      <c r="F74" s="182" t="s">
        <v>266</v>
      </c>
      <c r="G74" s="182" t="s">
        <v>21</v>
      </c>
      <c r="H74" s="182">
        <v>4.28</v>
      </c>
      <c r="I74" s="182">
        <v>11</v>
      </c>
      <c r="J74" s="182">
        <v>10</v>
      </c>
      <c r="K74" s="182">
        <v>1</v>
      </c>
      <c r="L74" s="185">
        <v>0.91</v>
      </c>
      <c r="M74" s="182"/>
    </row>
    <row r="75" ht="14.25" spans="1:13">
      <c r="A75" s="107" t="s">
        <v>325</v>
      </c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</row>
  </sheetData>
  <mergeCells count="9">
    <mergeCell ref="A1:M1"/>
    <mergeCell ref="A2:M2"/>
    <mergeCell ref="A19:M19"/>
    <mergeCell ref="A21:M21"/>
    <mergeCell ref="A38:M38"/>
    <mergeCell ref="A40:M40"/>
    <mergeCell ref="A58:M58"/>
    <mergeCell ref="A60:M60"/>
    <mergeCell ref="A75:M75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86"/>
  <sheetViews>
    <sheetView zoomScale="34" zoomScaleNormal="34" topLeftCell="D1" workbookViewId="0">
      <selection activeCell="D103" sqref="D103"/>
    </sheetView>
  </sheetViews>
  <sheetFormatPr defaultColWidth="9.64285714285714" defaultRowHeight="13.1"/>
  <cols>
    <col min="1" max="1" width="10.2232142857143" style="49" customWidth="1"/>
    <col min="2" max="2" width="8.89285714285714" style="49"/>
    <col min="3" max="3" width="9.77678571428571" style="49" customWidth="1"/>
    <col min="4" max="4" width="42.2232142857143" style="49" customWidth="1"/>
    <col min="5" max="5" width="13.8928571428571" style="49" customWidth="1"/>
    <col min="6" max="7" width="8.89285714285714" style="49"/>
    <col min="8" max="8" width="11.2232142857143" style="49" customWidth="1"/>
    <col min="9" max="12" width="8.89285714285714" style="49"/>
    <col min="13" max="13" width="73.5535714285714" style="49" customWidth="1"/>
    <col min="14" max="16384" width="8.89285714285714" style="49"/>
  </cols>
  <sheetData>
    <row r="1" ht="28.55" spans="1:13">
      <c r="A1" s="154" t="s">
        <v>326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ht="21.3" spans="1:13">
      <c r="A2" s="155" t="s">
        <v>327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>
      <c r="A3" s="156" t="s">
        <v>2</v>
      </c>
      <c r="B3" s="156" t="s">
        <v>3</v>
      </c>
      <c r="C3" s="156" t="s">
        <v>4</v>
      </c>
      <c r="D3" s="156" t="s">
        <v>5</v>
      </c>
      <c r="E3" s="156" t="s">
        <v>6</v>
      </c>
      <c r="F3" s="156" t="s">
        <v>7</v>
      </c>
      <c r="G3" s="156" t="s">
        <v>8</v>
      </c>
      <c r="H3" s="156" t="s">
        <v>9</v>
      </c>
      <c r="I3" s="156" t="s">
        <v>10</v>
      </c>
      <c r="J3" s="156" t="s">
        <v>11</v>
      </c>
      <c r="K3" s="156" t="s">
        <v>12</v>
      </c>
      <c r="L3" s="159" t="s">
        <v>13</v>
      </c>
      <c r="M3" s="156" t="s">
        <v>14</v>
      </c>
    </row>
    <row r="4" ht="15.4" spans="1:13">
      <c r="A4" s="157" t="s">
        <v>328</v>
      </c>
      <c r="B4" s="51" t="s">
        <v>61</v>
      </c>
      <c r="C4" s="51" t="s">
        <v>145</v>
      </c>
      <c r="D4" s="51" t="s">
        <v>329</v>
      </c>
      <c r="E4" s="51" t="s">
        <v>330</v>
      </c>
      <c r="F4" s="51" t="s">
        <v>331</v>
      </c>
      <c r="G4" s="51" t="s">
        <v>38</v>
      </c>
      <c r="H4" s="62" t="s">
        <v>83</v>
      </c>
      <c r="I4" s="51">
        <v>41</v>
      </c>
      <c r="J4" s="51">
        <v>41</v>
      </c>
      <c r="K4" s="51">
        <v>0</v>
      </c>
      <c r="L4" s="61">
        <v>1</v>
      </c>
      <c r="M4" s="51"/>
    </row>
    <row r="5" spans="1:13">
      <c r="A5" s="51" t="s">
        <v>332</v>
      </c>
      <c r="B5" s="51" t="s">
        <v>40</v>
      </c>
      <c r="C5" s="51" t="s">
        <v>333</v>
      </c>
      <c r="D5" s="51" t="s">
        <v>334</v>
      </c>
      <c r="E5" s="51" t="s">
        <v>335</v>
      </c>
      <c r="F5" s="51" t="s">
        <v>44</v>
      </c>
      <c r="G5" s="51" t="s">
        <v>21</v>
      </c>
      <c r="H5" s="62" t="s">
        <v>94</v>
      </c>
      <c r="I5" s="51">
        <v>36</v>
      </c>
      <c r="J5" s="51">
        <v>36</v>
      </c>
      <c r="K5" s="51">
        <v>0</v>
      </c>
      <c r="L5" s="61">
        <v>1</v>
      </c>
      <c r="M5" s="51"/>
    </row>
    <row r="6" spans="1:13">
      <c r="A6" s="51" t="s">
        <v>336</v>
      </c>
      <c r="B6" s="51" t="s">
        <v>40</v>
      </c>
      <c r="C6" s="51" t="s">
        <v>337</v>
      </c>
      <c r="D6" s="51" t="s">
        <v>338</v>
      </c>
      <c r="E6" s="51" t="s">
        <v>339</v>
      </c>
      <c r="F6" s="51" t="s">
        <v>340</v>
      </c>
      <c r="G6" s="51" t="s">
        <v>38</v>
      </c>
      <c r="H6" s="62" t="s">
        <v>105</v>
      </c>
      <c r="I6" s="51">
        <v>38</v>
      </c>
      <c r="J6" s="51">
        <v>38</v>
      </c>
      <c r="K6" s="51">
        <v>0</v>
      </c>
      <c r="L6" s="69">
        <v>1</v>
      </c>
      <c r="M6" s="51"/>
    </row>
    <row r="7" spans="1:13">
      <c r="A7" s="51" t="s">
        <v>341</v>
      </c>
      <c r="B7" s="51" t="s">
        <v>40</v>
      </c>
      <c r="C7" s="51" t="s">
        <v>342</v>
      </c>
      <c r="D7" s="51" t="s">
        <v>338</v>
      </c>
      <c r="E7" s="51" t="s">
        <v>339</v>
      </c>
      <c r="F7" s="51" t="s">
        <v>340</v>
      </c>
      <c r="G7" s="51" t="s">
        <v>52</v>
      </c>
      <c r="H7" s="62" t="s">
        <v>105</v>
      </c>
      <c r="I7" s="51">
        <v>29</v>
      </c>
      <c r="J7" s="51">
        <v>29</v>
      </c>
      <c r="K7" s="51">
        <v>0</v>
      </c>
      <c r="L7" s="61">
        <v>1</v>
      </c>
      <c r="M7" s="51"/>
    </row>
    <row r="8" spans="1:13">
      <c r="A8" s="51" t="s">
        <v>343</v>
      </c>
      <c r="B8" s="51" t="s">
        <v>40</v>
      </c>
      <c r="C8" s="51" t="s">
        <v>41</v>
      </c>
      <c r="D8" s="51" t="s">
        <v>344</v>
      </c>
      <c r="E8" s="51" t="s">
        <v>345</v>
      </c>
      <c r="F8" s="51" t="s">
        <v>346</v>
      </c>
      <c r="G8" s="51" t="s">
        <v>52</v>
      </c>
      <c r="H8" s="62" t="s">
        <v>105</v>
      </c>
      <c r="I8" s="51">
        <v>36</v>
      </c>
      <c r="J8" s="7">
        <v>36</v>
      </c>
      <c r="K8" s="51">
        <v>0</v>
      </c>
      <c r="L8" s="61">
        <v>1</v>
      </c>
      <c r="M8" s="157"/>
    </row>
    <row r="9" spans="1:13">
      <c r="A9" s="51" t="s">
        <v>347</v>
      </c>
      <c r="B9" s="51" t="s">
        <v>54</v>
      </c>
      <c r="C9" s="14" t="s">
        <v>55</v>
      </c>
      <c r="D9" s="51" t="s">
        <v>348</v>
      </c>
      <c r="E9" s="51" t="s">
        <v>349</v>
      </c>
      <c r="F9" s="51" t="s">
        <v>350</v>
      </c>
      <c r="G9" s="51" t="s">
        <v>52</v>
      </c>
      <c r="H9" s="62" t="s">
        <v>105</v>
      </c>
      <c r="I9" s="51">
        <v>26</v>
      </c>
      <c r="J9" s="51">
        <v>25</v>
      </c>
      <c r="K9" s="51">
        <v>0</v>
      </c>
      <c r="L9" s="61">
        <v>0.96</v>
      </c>
      <c r="M9" s="51" t="s">
        <v>351</v>
      </c>
    </row>
    <row r="10" spans="1:13">
      <c r="A10" s="14" t="s">
        <v>352</v>
      </c>
      <c r="B10" s="14" t="s">
        <v>54</v>
      </c>
      <c r="C10" s="14" t="s">
        <v>152</v>
      </c>
      <c r="D10" s="14" t="s">
        <v>353</v>
      </c>
      <c r="E10" s="14" t="s">
        <v>354</v>
      </c>
      <c r="F10" s="14" t="s">
        <v>355</v>
      </c>
      <c r="G10" s="14" t="s">
        <v>52</v>
      </c>
      <c r="H10" s="62" t="s">
        <v>105</v>
      </c>
      <c r="I10" s="51">
        <v>29</v>
      </c>
      <c r="J10" s="14">
        <v>29</v>
      </c>
      <c r="K10" s="14">
        <v>0</v>
      </c>
      <c r="L10" s="24">
        <v>1</v>
      </c>
      <c r="M10" s="14"/>
    </row>
    <row r="11" spans="1:13">
      <c r="A11" s="14" t="s">
        <v>356</v>
      </c>
      <c r="B11" s="14" t="s">
        <v>54</v>
      </c>
      <c r="C11" s="14" t="s">
        <v>357</v>
      </c>
      <c r="D11" s="14" t="s">
        <v>358</v>
      </c>
      <c r="E11" s="14" t="s">
        <v>359</v>
      </c>
      <c r="F11" s="14" t="s">
        <v>266</v>
      </c>
      <c r="G11" s="14" t="s">
        <v>30</v>
      </c>
      <c r="H11" s="95" t="s">
        <v>115</v>
      </c>
      <c r="I11" s="51">
        <v>35</v>
      </c>
      <c r="J11" s="14">
        <v>35</v>
      </c>
      <c r="K11" s="14">
        <v>0</v>
      </c>
      <c r="L11" s="24">
        <v>1</v>
      </c>
      <c r="M11" s="14"/>
    </row>
    <row r="12" spans="1:13">
      <c r="A12" s="14" t="s">
        <v>360</v>
      </c>
      <c r="B12" s="14" t="s">
        <v>54</v>
      </c>
      <c r="C12" s="14" t="s">
        <v>157</v>
      </c>
      <c r="D12" s="14" t="s">
        <v>361</v>
      </c>
      <c r="E12" s="14" t="s">
        <v>362</v>
      </c>
      <c r="F12" s="14" t="s">
        <v>363</v>
      </c>
      <c r="G12" s="14" t="s">
        <v>30</v>
      </c>
      <c r="H12" s="14" t="s">
        <v>115</v>
      </c>
      <c r="I12" s="14">
        <v>34</v>
      </c>
      <c r="J12" s="14">
        <v>33</v>
      </c>
      <c r="K12" s="14">
        <v>0</v>
      </c>
      <c r="L12" s="74">
        <v>0.97</v>
      </c>
      <c r="M12" s="14" t="s">
        <v>364</v>
      </c>
    </row>
    <row r="13" spans="1:13">
      <c r="A13" s="7" t="s">
        <v>365</v>
      </c>
      <c r="B13" s="7" t="s">
        <v>54</v>
      </c>
      <c r="C13" s="7" t="s">
        <v>366</v>
      </c>
      <c r="D13" s="7" t="s">
        <v>367</v>
      </c>
      <c r="E13" s="7" t="s">
        <v>368</v>
      </c>
      <c r="F13" s="7" t="s">
        <v>88</v>
      </c>
      <c r="G13" s="7" t="s">
        <v>52</v>
      </c>
      <c r="H13" s="7" t="s">
        <v>115</v>
      </c>
      <c r="I13" s="7">
        <v>30</v>
      </c>
      <c r="J13" s="7">
        <v>28</v>
      </c>
      <c r="K13" s="7">
        <v>0</v>
      </c>
      <c r="L13" s="24">
        <v>0.93</v>
      </c>
      <c r="M13" s="7" t="s">
        <v>369</v>
      </c>
    </row>
    <row r="14" spans="1:13">
      <c r="A14" s="7" t="s">
        <v>341</v>
      </c>
      <c r="B14" s="7" t="s">
        <v>61</v>
      </c>
      <c r="C14" s="7" t="s">
        <v>73</v>
      </c>
      <c r="D14" s="7" t="s">
        <v>63</v>
      </c>
      <c r="E14" s="7" t="s">
        <v>370</v>
      </c>
      <c r="F14" s="7" t="s">
        <v>65</v>
      </c>
      <c r="G14" s="7" t="s">
        <v>38</v>
      </c>
      <c r="H14" s="7" t="s">
        <v>115</v>
      </c>
      <c r="I14" s="7">
        <v>45</v>
      </c>
      <c r="J14" s="7">
        <v>44</v>
      </c>
      <c r="K14" s="7">
        <v>0</v>
      </c>
      <c r="L14" s="24">
        <v>0.98</v>
      </c>
      <c r="M14" s="7" t="s">
        <v>371</v>
      </c>
    </row>
    <row r="15" ht="14.25" spans="1:13">
      <c r="A15" s="17" t="s">
        <v>372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</row>
    <row r="16" ht="21.3" spans="1:13">
      <c r="A16" s="155" t="s">
        <v>373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</row>
    <row r="17" spans="1:13">
      <c r="A17" s="156" t="s">
        <v>2</v>
      </c>
      <c r="B17" s="156" t="s">
        <v>3</v>
      </c>
      <c r="C17" s="156" t="s">
        <v>4</v>
      </c>
      <c r="D17" s="156" t="s">
        <v>5</v>
      </c>
      <c r="E17" s="156" t="s">
        <v>6</v>
      </c>
      <c r="F17" s="156" t="s">
        <v>7</v>
      </c>
      <c r="G17" s="156" t="s">
        <v>8</v>
      </c>
      <c r="H17" s="156" t="s">
        <v>9</v>
      </c>
      <c r="I17" s="156" t="s">
        <v>10</v>
      </c>
      <c r="J17" s="156" t="s">
        <v>11</v>
      </c>
      <c r="K17" s="156" t="s">
        <v>12</v>
      </c>
      <c r="L17" s="159" t="s">
        <v>13</v>
      </c>
      <c r="M17" s="156" t="s">
        <v>14</v>
      </c>
    </row>
    <row r="18" ht="15.4" spans="1:13">
      <c r="A18" s="157" t="s">
        <v>374</v>
      </c>
      <c r="B18" s="51" t="s">
        <v>375</v>
      </c>
      <c r="C18" s="51" t="s">
        <v>376</v>
      </c>
      <c r="D18" s="51" t="s">
        <v>377</v>
      </c>
      <c r="E18" s="51" t="s">
        <v>378</v>
      </c>
      <c r="F18" s="51" t="s">
        <v>379</v>
      </c>
      <c r="G18" s="51" t="s">
        <v>21</v>
      </c>
      <c r="H18" s="62" t="s">
        <v>123</v>
      </c>
      <c r="I18" s="51">
        <v>22</v>
      </c>
      <c r="J18" s="51">
        <v>22</v>
      </c>
      <c r="K18" s="51">
        <v>0</v>
      </c>
      <c r="L18" s="61">
        <v>1</v>
      </c>
      <c r="M18" s="51"/>
    </row>
    <row r="19" spans="1:13">
      <c r="A19" s="51" t="s">
        <v>347</v>
      </c>
      <c r="B19" s="51" t="s">
        <v>375</v>
      </c>
      <c r="C19" s="51" t="s">
        <v>380</v>
      </c>
      <c r="D19" s="51" t="s">
        <v>377</v>
      </c>
      <c r="E19" s="51" t="s">
        <v>378</v>
      </c>
      <c r="F19" s="51" t="s">
        <v>379</v>
      </c>
      <c r="G19" s="51" t="s">
        <v>21</v>
      </c>
      <c r="H19" s="62" t="s">
        <v>123</v>
      </c>
      <c r="I19" s="51">
        <v>19</v>
      </c>
      <c r="J19" s="51">
        <v>17</v>
      </c>
      <c r="K19" s="51">
        <v>1</v>
      </c>
      <c r="L19" s="61">
        <v>0.89</v>
      </c>
      <c r="M19" s="51" t="s">
        <v>381</v>
      </c>
    </row>
    <row r="20" spans="1:13">
      <c r="A20" s="7" t="s">
        <v>382</v>
      </c>
      <c r="B20" s="7" t="s">
        <v>383</v>
      </c>
      <c r="C20" s="7" t="s">
        <v>384</v>
      </c>
      <c r="D20" s="7" t="s">
        <v>102</v>
      </c>
      <c r="E20" s="7" t="s">
        <v>385</v>
      </c>
      <c r="F20" s="7" t="s">
        <v>104</v>
      </c>
      <c r="G20" s="7" t="s">
        <v>38</v>
      </c>
      <c r="H20" s="95" t="s">
        <v>123</v>
      </c>
      <c r="I20" s="7">
        <v>35</v>
      </c>
      <c r="J20" s="7">
        <v>35</v>
      </c>
      <c r="K20" s="7">
        <v>0</v>
      </c>
      <c r="L20" s="24">
        <v>1</v>
      </c>
      <c r="M20" s="7"/>
    </row>
    <row r="21" spans="1:13">
      <c r="A21" s="51" t="s">
        <v>328</v>
      </c>
      <c r="B21" s="51" t="s">
        <v>40</v>
      </c>
      <c r="C21" s="51" t="s">
        <v>386</v>
      </c>
      <c r="D21" s="51" t="s">
        <v>334</v>
      </c>
      <c r="E21" s="51" t="s">
        <v>387</v>
      </c>
      <c r="F21" s="51" t="s">
        <v>44</v>
      </c>
      <c r="G21" s="51" t="s">
        <v>21</v>
      </c>
      <c r="H21" s="62" t="s">
        <v>123</v>
      </c>
      <c r="I21" s="51">
        <v>38</v>
      </c>
      <c r="J21" s="51">
        <v>37</v>
      </c>
      <c r="K21" s="51">
        <v>0</v>
      </c>
      <c r="L21" s="69">
        <v>0.97</v>
      </c>
      <c r="M21" s="51" t="s">
        <v>388</v>
      </c>
    </row>
    <row r="22" spans="1:13">
      <c r="A22" s="14" t="s">
        <v>389</v>
      </c>
      <c r="B22" s="14" t="s">
        <v>54</v>
      </c>
      <c r="C22" s="14" t="s">
        <v>390</v>
      </c>
      <c r="D22" s="14" t="s">
        <v>391</v>
      </c>
      <c r="E22" s="14" t="s">
        <v>392</v>
      </c>
      <c r="F22" s="14" t="s">
        <v>127</v>
      </c>
      <c r="G22" s="14" t="s">
        <v>30</v>
      </c>
      <c r="H22" s="62" t="s">
        <v>123</v>
      </c>
      <c r="I22" s="51">
        <v>31</v>
      </c>
      <c r="J22" s="14">
        <v>29</v>
      </c>
      <c r="K22" s="14">
        <v>0</v>
      </c>
      <c r="L22" s="24">
        <v>0.94</v>
      </c>
      <c r="M22" s="14" t="s">
        <v>393</v>
      </c>
    </row>
    <row r="23" spans="1:13">
      <c r="A23" s="14" t="s">
        <v>343</v>
      </c>
      <c r="B23" s="14" t="s">
        <v>394</v>
      </c>
      <c r="C23" s="14" t="s">
        <v>395</v>
      </c>
      <c r="D23" s="14" t="s">
        <v>396</v>
      </c>
      <c r="E23" s="14" t="s">
        <v>349</v>
      </c>
      <c r="F23" s="14" t="s">
        <v>397</v>
      </c>
      <c r="G23" s="14" t="s">
        <v>21</v>
      </c>
      <c r="H23" s="95" t="s">
        <v>123</v>
      </c>
      <c r="I23" s="14">
        <v>34</v>
      </c>
      <c r="J23" s="14">
        <v>33</v>
      </c>
      <c r="K23" s="14">
        <v>0</v>
      </c>
      <c r="L23" s="74">
        <v>0.97</v>
      </c>
      <c r="M23" s="14" t="s">
        <v>398</v>
      </c>
    </row>
    <row r="24" spans="1:13">
      <c r="A24" s="7" t="s">
        <v>352</v>
      </c>
      <c r="B24" s="7" t="s">
        <v>61</v>
      </c>
      <c r="C24" s="7" t="s">
        <v>399</v>
      </c>
      <c r="D24" s="7" t="s">
        <v>102</v>
      </c>
      <c r="E24" s="7" t="s">
        <v>400</v>
      </c>
      <c r="F24" s="7" t="s">
        <v>104</v>
      </c>
      <c r="G24" s="7" t="s">
        <v>30</v>
      </c>
      <c r="H24" s="95" t="s">
        <v>123</v>
      </c>
      <c r="I24" s="7">
        <v>36</v>
      </c>
      <c r="J24" s="7">
        <v>34</v>
      </c>
      <c r="K24" s="7">
        <v>1</v>
      </c>
      <c r="L24" s="24">
        <v>0.94</v>
      </c>
      <c r="M24" s="7" t="s">
        <v>401</v>
      </c>
    </row>
    <row r="25" spans="1:13">
      <c r="A25" s="7" t="s">
        <v>402</v>
      </c>
      <c r="B25" s="7" t="s">
        <v>125</v>
      </c>
      <c r="C25" s="7" t="s">
        <v>403</v>
      </c>
      <c r="D25" s="7" t="s">
        <v>404</v>
      </c>
      <c r="E25" s="7" t="s">
        <v>400</v>
      </c>
      <c r="F25" s="7" t="s">
        <v>405</v>
      </c>
      <c r="G25" s="7" t="s">
        <v>21</v>
      </c>
      <c r="H25" s="95" t="s">
        <v>123</v>
      </c>
      <c r="I25" s="7">
        <v>34</v>
      </c>
      <c r="J25" s="7">
        <v>34</v>
      </c>
      <c r="K25" s="7">
        <v>0</v>
      </c>
      <c r="L25" s="24">
        <v>1</v>
      </c>
      <c r="M25" s="7"/>
    </row>
    <row r="26" spans="1:13">
      <c r="A26" s="7" t="s">
        <v>374</v>
      </c>
      <c r="B26" s="7" t="s">
        <v>125</v>
      </c>
      <c r="C26" s="7" t="s">
        <v>406</v>
      </c>
      <c r="D26" s="7" t="s">
        <v>407</v>
      </c>
      <c r="E26" s="7" t="s">
        <v>359</v>
      </c>
      <c r="F26" s="7" t="s">
        <v>397</v>
      </c>
      <c r="G26" s="7" t="s">
        <v>30</v>
      </c>
      <c r="H26" s="95" t="s">
        <v>123</v>
      </c>
      <c r="I26" s="7">
        <v>26</v>
      </c>
      <c r="J26" s="7">
        <v>25</v>
      </c>
      <c r="K26" s="7">
        <v>0</v>
      </c>
      <c r="L26" s="24">
        <v>0.96</v>
      </c>
      <c r="M26" s="7" t="s">
        <v>408</v>
      </c>
    </row>
    <row r="27" spans="1:13">
      <c r="A27" s="7" t="s">
        <v>409</v>
      </c>
      <c r="B27" s="7" t="s">
        <v>383</v>
      </c>
      <c r="C27" s="7" t="s">
        <v>101</v>
      </c>
      <c r="D27" s="7" t="s">
        <v>102</v>
      </c>
      <c r="E27" s="7" t="s">
        <v>410</v>
      </c>
      <c r="F27" s="7" t="s">
        <v>104</v>
      </c>
      <c r="G27" s="7" t="s">
        <v>30</v>
      </c>
      <c r="H27" s="95" t="s">
        <v>132</v>
      </c>
      <c r="I27" s="7">
        <v>36</v>
      </c>
      <c r="J27" s="7">
        <v>36</v>
      </c>
      <c r="K27" s="7">
        <v>0</v>
      </c>
      <c r="L27" s="24">
        <v>1</v>
      </c>
      <c r="M27" s="7"/>
    </row>
    <row r="28" spans="1:13">
      <c r="A28" s="51" t="s">
        <v>411</v>
      </c>
      <c r="B28" s="51" t="s">
        <v>40</v>
      </c>
      <c r="C28" s="51" t="s">
        <v>412</v>
      </c>
      <c r="D28" s="51" t="s">
        <v>334</v>
      </c>
      <c r="E28" s="51" t="s">
        <v>335</v>
      </c>
      <c r="F28" s="51" t="s">
        <v>44</v>
      </c>
      <c r="G28" s="51" t="s">
        <v>21</v>
      </c>
      <c r="H28" s="62" t="s">
        <v>132</v>
      </c>
      <c r="I28" s="51">
        <v>35</v>
      </c>
      <c r="J28" s="51">
        <v>35</v>
      </c>
      <c r="K28" s="51">
        <v>0</v>
      </c>
      <c r="L28" s="61">
        <v>1</v>
      </c>
      <c r="M28" s="51"/>
    </row>
    <row r="29" spans="1:13">
      <c r="A29" s="51" t="s">
        <v>413</v>
      </c>
      <c r="B29" s="51" t="s">
        <v>40</v>
      </c>
      <c r="C29" s="51" t="s">
        <v>111</v>
      </c>
      <c r="D29" s="14" t="s">
        <v>414</v>
      </c>
      <c r="E29" s="51" t="s">
        <v>385</v>
      </c>
      <c r="F29" s="51" t="s">
        <v>415</v>
      </c>
      <c r="G29" s="51" t="s">
        <v>38</v>
      </c>
      <c r="H29" s="62" t="s">
        <v>132</v>
      </c>
      <c r="I29" s="51">
        <v>24</v>
      </c>
      <c r="J29" s="7">
        <v>24</v>
      </c>
      <c r="K29" s="51">
        <v>0</v>
      </c>
      <c r="L29" s="61">
        <v>1</v>
      </c>
      <c r="M29" s="157"/>
    </row>
    <row r="30" spans="1:13">
      <c r="A30" s="51" t="s">
        <v>416</v>
      </c>
      <c r="B30" s="51" t="s">
        <v>40</v>
      </c>
      <c r="C30" s="14" t="s">
        <v>417</v>
      </c>
      <c r="D30" s="51" t="s">
        <v>287</v>
      </c>
      <c r="E30" s="51" t="s">
        <v>418</v>
      </c>
      <c r="F30" s="51" t="s">
        <v>234</v>
      </c>
      <c r="G30" s="51" t="s">
        <v>38</v>
      </c>
      <c r="H30" s="62" t="s">
        <v>132</v>
      </c>
      <c r="I30" s="51">
        <v>38</v>
      </c>
      <c r="J30" s="51">
        <v>37</v>
      </c>
      <c r="K30" s="51">
        <v>0</v>
      </c>
      <c r="L30" s="61">
        <v>0.97</v>
      </c>
      <c r="M30" s="51" t="s">
        <v>419</v>
      </c>
    </row>
    <row r="31" spans="1:13">
      <c r="A31" s="7" t="s">
        <v>420</v>
      </c>
      <c r="B31" s="7" t="s">
        <v>61</v>
      </c>
      <c r="C31" s="7" t="s">
        <v>129</v>
      </c>
      <c r="D31" s="7" t="s">
        <v>421</v>
      </c>
      <c r="E31" s="7" t="s">
        <v>330</v>
      </c>
      <c r="F31" s="7" t="s">
        <v>422</v>
      </c>
      <c r="G31" s="7" t="s">
        <v>21</v>
      </c>
      <c r="H31" s="95" t="s">
        <v>132</v>
      </c>
      <c r="I31" s="7">
        <v>39</v>
      </c>
      <c r="J31" s="7">
        <v>39</v>
      </c>
      <c r="K31" s="7">
        <v>0</v>
      </c>
      <c r="L31" s="24">
        <v>1</v>
      </c>
      <c r="M31" s="7"/>
    </row>
    <row r="32" spans="1:13">
      <c r="A32" s="7" t="s">
        <v>423</v>
      </c>
      <c r="B32" s="7" t="s">
        <v>125</v>
      </c>
      <c r="C32" s="7" t="s">
        <v>424</v>
      </c>
      <c r="D32" s="7" t="s">
        <v>425</v>
      </c>
      <c r="E32" s="7" t="s">
        <v>426</v>
      </c>
      <c r="F32" s="7" t="s">
        <v>397</v>
      </c>
      <c r="G32" s="7" t="s">
        <v>30</v>
      </c>
      <c r="H32" s="95" t="s">
        <v>132</v>
      </c>
      <c r="I32" s="7">
        <v>20</v>
      </c>
      <c r="J32" s="7">
        <v>19</v>
      </c>
      <c r="K32" s="7">
        <v>1</v>
      </c>
      <c r="L32" s="24">
        <v>0.95</v>
      </c>
      <c r="M32" s="7" t="s">
        <v>427</v>
      </c>
    </row>
    <row r="33" spans="1:13">
      <c r="A33" s="7" t="s">
        <v>411</v>
      </c>
      <c r="B33" s="7" t="s">
        <v>125</v>
      </c>
      <c r="C33" s="7" t="s">
        <v>200</v>
      </c>
      <c r="D33" s="7" t="s">
        <v>428</v>
      </c>
      <c r="E33" s="7" t="s">
        <v>429</v>
      </c>
      <c r="F33" s="7" t="s">
        <v>203</v>
      </c>
      <c r="G33" s="7" t="s">
        <v>21</v>
      </c>
      <c r="H33" s="95" t="s">
        <v>134</v>
      </c>
      <c r="I33" s="7">
        <v>38</v>
      </c>
      <c r="J33" s="7">
        <v>37</v>
      </c>
      <c r="K33" s="7">
        <v>0</v>
      </c>
      <c r="L33" s="24">
        <v>0.97</v>
      </c>
      <c r="M33" s="7" t="s">
        <v>430</v>
      </c>
    </row>
    <row r="34" spans="1:13">
      <c r="A34" s="14" t="s">
        <v>409</v>
      </c>
      <c r="B34" s="14" t="s">
        <v>54</v>
      </c>
      <c r="C34" s="14" t="s">
        <v>431</v>
      </c>
      <c r="D34" s="14" t="s">
        <v>432</v>
      </c>
      <c r="E34" s="14" t="s">
        <v>433</v>
      </c>
      <c r="F34" s="14" t="s">
        <v>434</v>
      </c>
      <c r="G34" s="14" t="s">
        <v>21</v>
      </c>
      <c r="H34" s="95" t="s">
        <v>138</v>
      </c>
      <c r="I34" s="51">
        <v>33</v>
      </c>
      <c r="J34" s="14">
        <v>33</v>
      </c>
      <c r="K34" s="14">
        <v>0</v>
      </c>
      <c r="L34" s="24">
        <v>1</v>
      </c>
      <c r="M34" s="14"/>
    </row>
    <row r="35" spans="1:13">
      <c r="A35" s="7" t="s">
        <v>336</v>
      </c>
      <c r="B35" s="7" t="s">
        <v>61</v>
      </c>
      <c r="C35" s="7" t="s">
        <v>62</v>
      </c>
      <c r="D35" s="7" t="s">
        <v>435</v>
      </c>
      <c r="E35" s="7" t="s">
        <v>436</v>
      </c>
      <c r="F35" s="7" t="s">
        <v>340</v>
      </c>
      <c r="G35" s="7" t="s">
        <v>52</v>
      </c>
      <c r="H35" s="95" t="s">
        <v>138</v>
      </c>
      <c r="I35" s="7">
        <v>24</v>
      </c>
      <c r="J35" s="7">
        <v>24</v>
      </c>
      <c r="K35" s="7">
        <v>0</v>
      </c>
      <c r="L35" s="24">
        <v>1</v>
      </c>
      <c r="M35" s="7"/>
    </row>
    <row r="36" spans="1:13">
      <c r="A36" s="7" t="s">
        <v>332</v>
      </c>
      <c r="B36" s="7" t="s">
        <v>125</v>
      </c>
      <c r="C36" s="7" t="s">
        <v>437</v>
      </c>
      <c r="D36" s="7" t="s">
        <v>438</v>
      </c>
      <c r="E36" s="7" t="s">
        <v>439</v>
      </c>
      <c r="F36" s="7" t="s">
        <v>434</v>
      </c>
      <c r="G36" s="7" t="s">
        <v>30</v>
      </c>
      <c r="H36" s="95" t="s">
        <v>138</v>
      </c>
      <c r="I36" s="7">
        <v>18</v>
      </c>
      <c r="J36" s="7">
        <v>18</v>
      </c>
      <c r="K36" s="7">
        <v>0</v>
      </c>
      <c r="L36" s="24">
        <v>1</v>
      </c>
      <c r="M36" s="7"/>
    </row>
    <row r="37" spans="1:13">
      <c r="A37" s="7" t="s">
        <v>347</v>
      </c>
      <c r="B37" s="7" t="s">
        <v>125</v>
      </c>
      <c r="C37" s="7" t="s">
        <v>440</v>
      </c>
      <c r="D37" s="7" t="s">
        <v>441</v>
      </c>
      <c r="E37" s="7" t="s">
        <v>400</v>
      </c>
      <c r="F37" s="7" t="s">
        <v>127</v>
      </c>
      <c r="G37" s="7" t="s">
        <v>52</v>
      </c>
      <c r="H37" s="95" t="s">
        <v>138</v>
      </c>
      <c r="I37" s="7">
        <v>38</v>
      </c>
      <c r="J37" s="7">
        <v>38</v>
      </c>
      <c r="K37" s="7">
        <v>0</v>
      </c>
      <c r="L37" s="24">
        <v>1</v>
      </c>
      <c r="M37" s="7"/>
    </row>
    <row r="38" spans="1:13">
      <c r="A38" s="7" t="s">
        <v>442</v>
      </c>
      <c r="B38" s="7" t="s">
        <v>125</v>
      </c>
      <c r="C38" s="7" t="s">
        <v>85</v>
      </c>
      <c r="D38" s="7" t="s">
        <v>443</v>
      </c>
      <c r="E38" s="7" t="s">
        <v>444</v>
      </c>
      <c r="F38" s="7" t="s">
        <v>445</v>
      </c>
      <c r="G38" s="7" t="s">
        <v>52</v>
      </c>
      <c r="H38" s="95" t="s">
        <v>138</v>
      </c>
      <c r="I38" s="7">
        <v>39</v>
      </c>
      <c r="J38" s="7">
        <v>37</v>
      </c>
      <c r="K38" s="7">
        <v>0</v>
      </c>
      <c r="L38" s="24">
        <v>0.95</v>
      </c>
      <c r="M38" s="7" t="s">
        <v>446</v>
      </c>
    </row>
    <row r="39" spans="1:13">
      <c r="A39" s="7" t="s">
        <v>447</v>
      </c>
      <c r="B39" s="7" t="s">
        <v>394</v>
      </c>
      <c r="C39" s="7" t="s">
        <v>448</v>
      </c>
      <c r="D39" s="7" t="s">
        <v>449</v>
      </c>
      <c r="E39" s="7" t="s">
        <v>450</v>
      </c>
      <c r="F39" s="7" t="s">
        <v>451</v>
      </c>
      <c r="G39" s="7" t="s">
        <v>21</v>
      </c>
      <c r="H39" s="95" t="s">
        <v>144</v>
      </c>
      <c r="I39" s="7">
        <v>31</v>
      </c>
      <c r="J39" s="7">
        <v>31</v>
      </c>
      <c r="K39" s="7">
        <v>0</v>
      </c>
      <c r="L39" s="24">
        <v>1</v>
      </c>
      <c r="M39" s="7"/>
    </row>
    <row r="40" spans="1:13">
      <c r="A40" s="7" t="s">
        <v>365</v>
      </c>
      <c r="B40" s="7" t="s">
        <v>125</v>
      </c>
      <c r="C40" s="7" t="s">
        <v>141</v>
      </c>
      <c r="D40" s="7" t="s">
        <v>452</v>
      </c>
      <c r="E40" s="7" t="s">
        <v>453</v>
      </c>
      <c r="F40" s="7" t="s">
        <v>76</v>
      </c>
      <c r="G40" s="7" t="s">
        <v>21</v>
      </c>
      <c r="H40" s="95" t="s">
        <v>144</v>
      </c>
      <c r="I40" s="7">
        <v>34</v>
      </c>
      <c r="J40" s="7">
        <v>34</v>
      </c>
      <c r="K40" s="7">
        <v>0</v>
      </c>
      <c r="L40" s="24">
        <v>1</v>
      </c>
      <c r="M40" s="7"/>
    </row>
    <row r="41" spans="1:13">
      <c r="A41" s="7" t="s">
        <v>402</v>
      </c>
      <c r="B41" s="7" t="s">
        <v>125</v>
      </c>
      <c r="C41" s="7" t="s">
        <v>454</v>
      </c>
      <c r="D41" s="7" t="s">
        <v>455</v>
      </c>
      <c r="E41" s="7" t="s">
        <v>456</v>
      </c>
      <c r="F41" s="7" t="s">
        <v>286</v>
      </c>
      <c r="G41" s="7" t="s">
        <v>38</v>
      </c>
      <c r="H41" s="95" t="s">
        <v>144</v>
      </c>
      <c r="I41" s="7">
        <v>22</v>
      </c>
      <c r="J41" s="7">
        <v>21</v>
      </c>
      <c r="K41" s="7">
        <v>0</v>
      </c>
      <c r="L41" s="24">
        <f>J41/I41</f>
        <v>0.954545454545455</v>
      </c>
      <c r="M41" s="7" t="s">
        <v>457</v>
      </c>
    </row>
    <row r="42" ht="14.25" spans="1:13">
      <c r="A42" s="17" t="s">
        <v>458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ht="21.3" spans="1:13">
      <c r="A43" s="155" t="s">
        <v>459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</row>
    <row r="44" spans="1:13">
      <c r="A44" s="156" t="s">
        <v>2</v>
      </c>
      <c r="B44" s="156" t="s">
        <v>3</v>
      </c>
      <c r="C44" s="156" t="s">
        <v>4</v>
      </c>
      <c r="D44" s="156" t="s">
        <v>5</v>
      </c>
      <c r="E44" s="156" t="s">
        <v>6</v>
      </c>
      <c r="F44" s="156" t="s">
        <v>7</v>
      </c>
      <c r="G44" s="156" t="s">
        <v>8</v>
      </c>
      <c r="H44" s="156" t="s">
        <v>9</v>
      </c>
      <c r="I44" s="156" t="s">
        <v>10</v>
      </c>
      <c r="J44" s="156" t="s">
        <v>11</v>
      </c>
      <c r="K44" s="156" t="s">
        <v>12</v>
      </c>
      <c r="L44" s="159" t="s">
        <v>13</v>
      </c>
      <c r="M44" s="156" t="s">
        <v>14</v>
      </c>
    </row>
    <row r="45" spans="1:13">
      <c r="A45" s="14" t="s">
        <v>341</v>
      </c>
      <c r="B45" s="14" t="s">
        <v>394</v>
      </c>
      <c r="C45" s="14" t="s">
        <v>395</v>
      </c>
      <c r="D45" s="14" t="s">
        <v>396</v>
      </c>
      <c r="E45" s="14" t="s">
        <v>349</v>
      </c>
      <c r="F45" s="14" t="s">
        <v>397</v>
      </c>
      <c r="G45" s="14" t="s">
        <v>21</v>
      </c>
      <c r="H45" s="95" t="s">
        <v>155</v>
      </c>
      <c r="I45" s="14">
        <v>34</v>
      </c>
      <c r="J45" s="14">
        <v>34</v>
      </c>
      <c r="K45" s="14">
        <v>0</v>
      </c>
      <c r="L45" s="74">
        <v>1</v>
      </c>
      <c r="M45" s="14"/>
    </row>
    <row r="46" spans="1:13">
      <c r="A46" s="7" t="s">
        <v>352</v>
      </c>
      <c r="B46" s="7" t="s">
        <v>54</v>
      </c>
      <c r="C46" s="7" t="s">
        <v>152</v>
      </c>
      <c r="D46" s="7" t="s">
        <v>153</v>
      </c>
      <c r="E46" s="7" t="s">
        <v>460</v>
      </c>
      <c r="F46" s="7" t="s">
        <v>58</v>
      </c>
      <c r="G46" s="7" t="s">
        <v>30</v>
      </c>
      <c r="H46" s="95" t="s">
        <v>155</v>
      </c>
      <c r="I46" s="7">
        <v>29</v>
      </c>
      <c r="J46" s="7">
        <v>27</v>
      </c>
      <c r="K46" s="7">
        <v>0</v>
      </c>
      <c r="L46" s="24">
        <v>0.93</v>
      </c>
      <c r="M46" s="7" t="s">
        <v>461</v>
      </c>
    </row>
    <row r="47" spans="1:13">
      <c r="A47" s="7" t="s">
        <v>374</v>
      </c>
      <c r="B47" s="7" t="s">
        <v>125</v>
      </c>
      <c r="C47" s="7" t="s">
        <v>406</v>
      </c>
      <c r="D47" s="7" t="s">
        <v>407</v>
      </c>
      <c r="E47" s="7" t="s">
        <v>359</v>
      </c>
      <c r="F47" s="7" t="s">
        <v>397</v>
      </c>
      <c r="G47" s="7" t="s">
        <v>30</v>
      </c>
      <c r="H47" s="95" t="s">
        <v>155</v>
      </c>
      <c r="I47" s="7">
        <v>26</v>
      </c>
      <c r="J47" s="7">
        <v>26</v>
      </c>
      <c r="K47" s="7">
        <v>0</v>
      </c>
      <c r="L47" s="24">
        <v>1</v>
      </c>
      <c r="M47" s="7"/>
    </row>
    <row r="48" spans="1:13">
      <c r="A48" s="14" t="s">
        <v>409</v>
      </c>
      <c r="B48" s="14" t="s">
        <v>54</v>
      </c>
      <c r="C48" s="14" t="s">
        <v>431</v>
      </c>
      <c r="D48" s="14" t="s">
        <v>432</v>
      </c>
      <c r="E48" s="14" t="s">
        <v>433</v>
      </c>
      <c r="F48" s="14" t="s">
        <v>434</v>
      </c>
      <c r="G48" s="14" t="s">
        <v>30</v>
      </c>
      <c r="H48" s="95" t="s">
        <v>162</v>
      </c>
      <c r="I48" s="51">
        <v>33</v>
      </c>
      <c r="J48" s="14">
        <v>33</v>
      </c>
      <c r="K48" s="14">
        <v>0</v>
      </c>
      <c r="L48" s="24">
        <v>1</v>
      </c>
      <c r="M48" s="14"/>
    </row>
    <row r="49" spans="1:13">
      <c r="A49" s="7" t="s">
        <v>447</v>
      </c>
      <c r="B49" s="7" t="s">
        <v>394</v>
      </c>
      <c r="C49" s="7" t="s">
        <v>448</v>
      </c>
      <c r="D49" s="7" t="s">
        <v>462</v>
      </c>
      <c r="E49" s="7" t="s">
        <v>330</v>
      </c>
      <c r="F49" s="7" t="s">
        <v>451</v>
      </c>
      <c r="G49" s="7" t="s">
        <v>30</v>
      </c>
      <c r="H49" s="95" t="s">
        <v>166</v>
      </c>
      <c r="I49" s="7">
        <v>31</v>
      </c>
      <c r="J49" s="7">
        <v>31</v>
      </c>
      <c r="K49" s="7">
        <v>0</v>
      </c>
      <c r="L49" s="24">
        <v>1</v>
      </c>
      <c r="M49" s="7"/>
    </row>
    <row r="50" spans="1:13">
      <c r="A50" s="7" t="s">
        <v>332</v>
      </c>
      <c r="B50" s="7" t="s">
        <v>125</v>
      </c>
      <c r="C50" s="7" t="s">
        <v>437</v>
      </c>
      <c r="D50" s="7" t="s">
        <v>463</v>
      </c>
      <c r="E50" s="7" t="s">
        <v>464</v>
      </c>
      <c r="F50" s="7" t="s">
        <v>465</v>
      </c>
      <c r="G50" s="7" t="s">
        <v>21</v>
      </c>
      <c r="H50" s="95" t="s">
        <v>166</v>
      </c>
      <c r="I50" s="7">
        <v>18</v>
      </c>
      <c r="J50" s="7">
        <v>18</v>
      </c>
      <c r="K50" s="7">
        <v>0</v>
      </c>
      <c r="L50" s="24">
        <v>1</v>
      </c>
      <c r="M50" s="7"/>
    </row>
    <row r="51" spans="1:13">
      <c r="A51" s="7" t="s">
        <v>411</v>
      </c>
      <c r="B51" s="7" t="s">
        <v>125</v>
      </c>
      <c r="C51" s="7" t="s">
        <v>200</v>
      </c>
      <c r="D51" s="7" t="s">
        <v>428</v>
      </c>
      <c r="E51" s="7" t="s">
        <v>429</v>
      </c>
      <c r="F51" s="7" t="s">
        <v>203</v>
      </c>
      <c r="G51" s="7" t="s">
        <v>21</v>
      </c>
      <c r="H51" s="95" t="s">
        <v>166</v>
      </c>
      <c r="I51" s="7">
        <v>38</v>
      </c>
      <c r="J51" s="7">
        <v>38</v>
      </c>
      <c r="K51" s="7">
        <v>0</v>
      </c>
      <c r="L51" s="24">
        <v>1</v>
      </c>
      <c r="M51" s="7" t="s">
        <v>466</v>
      </c>
    </row>
    <row r="52" spans="1:13">
      <c r="A52" s="7" t="s">
        <v>365</v>
      </c>
      <c r="B52" s="7" t="s">
        <v>54</v>
      </c>
      <c r="C52" s="7" t="s">
        <v>366</v>
      </c>
      <c r="D52" s="7" t="s">
        <v>467</v>
      </c>
      <c r="E52" s="7" t="s">
        <v>359</v>
      </c>
      <c r="F52" s="7" t="s">
        <v>468</v>
      </c>
      <c r="G52" s="7" t="s">
        <v>30</v>
      </c>
      <c r="H52" s="95" t="s">
        <v>166</v>
      </c>
      <c r="I52" s="7">
        <v>30</v>
      </c>
      <c r="J52" s="7">
        <v>28</v>
      </c>
      <c r="K52" s="7">
        <v>2</v>
      </c>
      <c r="L52" s="24">
        <v>0.93</v>
      </c>
      <c r="M52" s="7" t="s">
        <v>469</v>
      </c>
    </row>
    <row r="53" spans="1:13">
      <c r="A53" s="7" t="s">
        <v>382</v>
      </c>
      <c r="B53" s="7" t="s">
        <v>383</v>
      </c>
      <c r="C53" s="7" t="s">
        <v>384</v>
      </c>
      <c r="D53" s="7" t="s">
        <v>470</v>
      </c>
      <c r="E53" s="7" t="s">
        <v>345</v>
      </c>
      <c r="F53" s="7" t="s">
        <v>471</v>
      </c>
      <c r="G53" s="7" t="s">
        <v>21</v>
      </c>
      <c r="H53" s="95" t="s">
        <v>166</v>
      </c>
      <c r="I53" s="7">
        <v>35</v>
      </c>
      <c r="J53" s="7">
        <v>34</v>
      </c>
      <c r="K53" s="7">
        <v>0</v>
      </c>
      <c r="L53" s="24">
        <v>0.97</v>
      </c>
      <c r="M53" s="7" t="s">
        <v>472</v>
      </c>
    </row>
    <row r="54" spans="1:13">
      <c r="A54" s="51" t="s">
        <v>413</v>
      </c>
      <c r="B54" s="51" t="s">
        <v>40</v>
      </c>
      <c r="C54" s="51" t="s">
        <v>111</v>
      </c>
      <c r="D54" s="14" t="s">
        <v>473</v>
      </c>
      <c r="E54" s="51" t="s">
        <v>464</v>
      </c>
      <c r="F54" s="51" t="s">
        <v>203</v>
      </c>
      <c r="G54" s="51" t="s">
        <v>30</v>
      </c>
      <c r="H54" s="95" t="s">
        <v>166</v>
      </c>
      <c r="I54" s="51">
        <v>24</v>
      </c>
      <c r="J54" s="7">
        <v>24</v>
      </c>
      <c r="K54" s="51">
        <v>0</v>
      </c>
      <c r="L54" s="61">
        <v>1</v>
      </c>
      <c r="M54" s="157"/>
    </row>
    <row r="55" spans="1:13">
      <c r="A55" s="7" t="s">
        <v>336</v>
      </c>
      <c r="B55" s="7" t="s">
        <v>61</v>
      </c>
      <c r="C55" s="7" t="s">
        <v>62</v>
      </c>
      <c r="D55" s="7" t="s">
        <v>334</v>
      </c>
      <c r="E55" s="7" t="s">
        <v>387</v>
      </c>
      <c r="F55" s="7" t="s">
        <v>44</v>
      </c>
      <c r="G55" s="7" t="s">
        <v>52</v>
      </c>
      <c r="H55" s="95" t="s">
        <v>166</v>
      </c>
      <c r="I55" s="7">
        <v>24</v>
      </c>
      <c r="J55" s="7">
        <v>24</v>
      </c>
      <c r="K55" s="7">
        <v>0</v>
      </c>
      <c r="L55" s="24">
        <v>1</v>
      </c>
      <c r="M55" s="7"/>
    </row>
    <row r="56" ht="15.4" spans="1:13">
      <c r="A56" s="157" t="s">
        <v>374</v>
      </c>
      <c r="B56" s="51" t="s">
        <v>375</v>
      </c>
      <c r="C56" s="51" t="s">
        <v>376</v>
      </c>
      <c r="D56" s="51" t="s">
        <v>474</v>
      </c>
      <c r="E56" s="51" t="s">
        <v>475</v>
      </c>
      <c r="F56" s="51" t="s">
        <v>476</v>
      </c>
      <c r="G56" s="51" t="s">
        <v>38</v>
      </c>
      <c r="H56" s="95" t="s">
        <v>166</v>
      </c>
      <c r="I56" s="51">
        <v>22</v>
      </c>
      <c r="J56" s="51">
        <v>22</v>
      </c>
      <c r="K56" s="51">
        <v>0</v>
      </c>
      <c r="L56" s="61">
        <v>1</v>
      </c>
      <c r="M56" s="51"/>
    </row>
    <row r="57" spans="1:13">
      <c r="A57" s="7" t="s">
        <v>347</v>
      </c>
      <c r="B57" s="7" t="s">
        <v>54</v>
      </c>
      <c r="C57" s="7" t="s">
        <v>55</v>
      </c>
      <c r="D57" s="7" t="s">
        <v>348</v>
      </c>
      <c r="E57" s="7" t="s">
        <v>349</v>
      </c>
      <c r="F57" s="7" t="s">
        <v>350</v>
      </c>
      <c r="G57" s="7" t="s">
        <v>52</v>
      </c>
      <c r="H57" s="95" t="s">
        <v>176</v>
      </c>
      <c r="I57" s="7">
        <v>26</v>
      </c>
      <c r="J57" s="7">
        <v>25</v>
      </c>
      <c r="K57" s="7">
        <v>0</v>
      </c>
      <c r="L57" s="24">
        <v>0.96</v>
      </c>
      <c r="M57" s="7" t="s">
        <v>477</v>
      </c>
    </row>
    <row r="58" spans="1:13">
      <c r="A58" s="7" t="s">
        <v>328</v>
      </c>
      <c r="B58" s="7" t="s">
        <v>61</v>
      </c>
      <c r="C58" s="7" t="s">
        <v>145</v>
      </c>
      <c r="D58" s="7" t="s">
        <v>421</v>
      </c>
      <c r="E58" s="7" t="s">
        <v>330</v>
      </c>
      <c r="F58" s="7" t="s">
        <v>422</v>
      </c>
      <c r="G58" s="7" t="s">
        <v>52</v>
      </c>
      <c r="H58" s="95" t="s">
        <v>176</v>
      </c>
      <c r="I58" s="7">
        <v>41</v>
      </c>
      <c r="J58" s="7">
        <v>41</v>
      </c>
      <c r="K58" s="7">
        <v>0</v>
      </c>
      <c r="L58" s="24">
        <v>1</v>
      </c>
      <c r="M58" s="7"/>
    </row>
    <row r="59" spans="1:13">
      <c r="A59" s="7" t="s">
        <v>447</v>
      </c>
      <c r="B59" s="7" t="s">
        <v>125</v>
      </c>
      <c r="C59" s="7" t="s">
        <v>440</v>
      </c>
      <c r="D59" s="7" t="s">
        <v>282</v>
      </c>
      <c r="E59" s="7" t="s">
        <v>478</v>
      </c>
      <c r="F59" s="7" t="s">
        <v>415</v>
      </c>
      <c r="G59" s="7" t="s">
        <v>21</v>
      </c>
      <c r="H59" s="7" t="s">
        <v>185</v>
      </c>
      <c r="I59" s="7">
        <v>38</v>
      </c>
      <c r="J59" s="7">
        <v>37</v>
      </c>
      <c r="K59" s="7">
        <v>0</v>
      </c>
      <c r="L59" s="24">
        <v>0.98</v>
      </c>
      <c r="M59" s="7" t="s">
        <v>479</v>
      </c>
    </row>
    <row r="60" spans="1:13">
      <c r="A60" s="7" t="s">
        <v>402</v>
      </c>
      <c r="B60" s="7" t="s">
        <v>125</v>
      </c>
      <c r="C60" s="7" t="s">
        <v>454</v>
      </c>
      <c r="D60" s="7" t="s">
        <v>480</v>
      </c>
      <c r="E60" s="7" t="s">
        <v>392</v>
      </c>
      <c r="F60" s="7" t="s">
        <v>481</v>
      </c>
      <c r="G60" s="7" t="s">
        <v>30</v>
      </c>
      <c r="H60" s="7" t="s">
        <v>185</v>
      </c>
      <c r="I60" s="7">
        <v>22</v>
      </c>
      <c r="J60" s="7">
        <v>22</v>
      </c>
      <c r="K60" s="7">
        <v>0</v>
      </c>
      <c r="L60" s="24">
        <v>1</v>
      </c>
      <c r="M60" s="7"/>
    </row>
    <row r="61" spans="1:13">
      <c r="A61" s="7" t="s">
        <v>356</v>
      </c>
      <c r="B61" s="7" t="s">
        <v>54</v>
      </c>
      <c r="C61" s="7" t="s">
        <v>357</v>
      </c>
      <c r="D61" s="7" t="s">
        <v>482</v>
      </c>
      <c r="E61" s="7" t="s">
        <v>483</v>
      </c>
      <c r="F61" s="7" t="s">
        <v>484</v>
      </c>
      <c r="G61" s="7" t="s">
        <v>52</v>
      </c>
      <c r="H61" s="95" t="s">
        <v>185</v>
      </c>
      <c r="I61" s="7">
        <v>35</v>
      </c>
      <c r="J61" s="7">
        <v>35</v>
      </c>
      <c r="K61" s="7">
        <v>0</v>
      </c>
      <c r="L61" s="24">
        <v>1</v>
      </c>
      <c r="M61" s="7"/>
    </row>
    <row r="62" spans="1:13">
      <c r="A62" s="7" t="s">
        <v>341</v>
      </c>
      <c r="B62" s="7" t="s">
        <v>61</v>
      </c>
      <c r="C62" s="7" t="s">
        <v>73</v>
      </c>
      <c r="D62" s="7" t="s">
        <v>485</v>
      </c>
      <c r="E62" s="7" t="s">
        <v>370</v>
      </c>
      <c r="F62" s="7" t="s">
        <v>65</v>
      </c>
      <c r="G62" s="7" t="s">
        <v>38</v>
      </c>
      <c r="H62" s="95" t="s">
        <v>185</v>
      </c>
      <c r="I62" s="7">
        <v>45</v>
      </c>
      <c r="J62" s="7">
        <v>45</v>
      </c>
      <c r="K62" s="7">
        <v>0</v>
      </c>
      <c r="L62" s="24">
        <v>1</v>
      </c>
      <c r="M62" s="7"/>
    </row>
    <row r="63" spans="1:13">
      <c r="A63" s="7" t="s">
        <v>360</v>
      </c>
      <c r="B63" s="7" t="s">
        <v>54</v>
      </c>
      <c r="C63" s="7" t="s">
        <v>486</v>
      </c>
      <c r="D63" s="7" t="s">
        <v>482</v>
      </c>
      <c r="E63" s="7" t="s">
        <v>410</v>
      </c>
      <c r="F63" s="7" t="s">
        <v>484</v>
      </c>
      <c r="G63" s="7" t="s">
        <v>38</v>
      </c>
      <c r="H63" s="95" t="s">
        <v>185</v>
      </c>
      <c r="I63" s="7">
        <v>36</v>
      </c>
      <c r="J63" s="7">
        <v>36</v>
      </c>
      <c r="K63" s="7">
        <v>0</v>
      </c>
      <c r="L63" s="24">
        <v>1</v>
      </c>
      <c r="M63" s="7"/>
    </row>
    <row r="64" ht="14.25" spans="1:13">
      <c r="A64" s="17" t="s">
        <v>487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</row>
    <row r="65" ht="21.3" spans="1:13">
      <c r="A65" s="155" t="s">
        <v>488</v>
      </c>
      <c r="B65" s="155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</row>
    <row r="66" spans="1:13">
      <c r="A66" s="156" t="s">
        <v>2</v>
      </c>
      <c r="B66" s="156" t="s">
        <v>3</v>
      </c>
      <c r="C66" s="156" t="s">
        <v>4</v>
      </c>
      <c r="D66" s="156" t="s">
        <v>5</v>
      </c>
      <c r="E66" s="156" t="s">
        <v>6</v>
      </c>
      <c r="F66" s="156" t="s">
        <v>7</v>
      </c>
      <c r="G66" s="156" t="s">
        <v>8</v>
      </c>
      <c r="H66" s="156" t="s">
        <v>9</v>
      </c>
      <c r="I66" s="156" t="s">
        <v>10</v>
      </c>
      <c r="J66" s="156" t="s">
        <v>11</v>
      </c>
      <c r="K66" s="156" t="s">
        <v>12</v>
      </c>
      <c r="L66" s="159" t="s">
        <v>13</v>
      </c>
      <c r="M66" s="156" t="s">
        <v>14</v>
      </c>
    </row>
    <row r="67" ht="14.25" spans="1:13">
      <c r="A67" s="160" t="s">
        <v>489</v>
      </c>
      <c r="B67" s="160" t="s">
        <v>383</v>
      </c>
      <c r="C67" s="160" t="s">
        <v>490</v>
      </c>
      <c r="D67" s="160" t="s">
        <v>491</v>
      </c>
      <c r="E67" s="160" t="s">
        <v>460</v>
      </c>
      <c r="F67" s="160" t="s">
        <v>492</v>
      </c>
      <c r="G67" s="160" t="s">
        <v>21</v>
      </c>
      <c r="H67" s="164" t="s">
        <v>493</v>
      </c>
      <c r="I67" s="160">
        <v>35</v>
      </c>
      <c r="J67" s="160">
        <v>35</v>
      </c>
      <c r="K67" s="160">
        <v>0</v>
      </c>
      <c r="L67" s="165">
        <v>1</v>
      </c>
      <c r="M67" s="160"/>
    </row>
    <row r="68" ht="14.25" spans="1:13">
      <c r="A68" s="158" t="s">
        <v>423</v>
      </c>
      <c r="B68" s="158" t="s">
        <v>125</v>
      </c>
      <c r="C68" s="158" t="s">
        <v>424</v>
      </c>
      <c r="D68" s="158" t="s">
        <v>494</v>
      </c>
      <c r="E68" s="158" t="s">
        <v>495</v>
      </c>
      <c r="F68" s="158" t="s">
        <v>131</v>
      </c>
      <c r="G68" s="158" t="s">
        <v>30</v>
      </c>
      <c r="H68" s="164" t="s">
        <v>493</v>
      </c>
      <c r="I68" s="158">
        <v>20</v>
      </c>
      <c r="J68" s="158">
        <v>20</v>
      </c>
      <c r="K68" s="158">
        <v>0</v>
      </c>
      <c r="L68" s="166">
        <v>1</v>
      </c>
      <c r="M68" s="158"/>
    </row>
    <row r="69" ht="14.25" spans="1:13">
      <c r="A69" s="158" t="s">
        <v>420</v>
      </c>
      <c r="B69" s="158" t="s">
        <v>61</v>
      </c>
      <c r="C69" s="158" t="s">
        <v>129</v>
      </c>
      <c r="D69" s="158" t="s">
        <v>146</v>
      </c>
      <c r="E69" s="158" t="s">
        <v>392</v>
      </c>
      <c r="F69" s="158" t="s">
        <v>148</v>
      </c>
      <c r="G69" s="158" t="s">
        <v>30</v>
      </c>
      <c r="H69" s="164" t="s">
        <v>493</v>
      </c>
      <c r="I69" s="158">
        <v>39</v>
      </c>
      <c r="J69" s="158">
        <v>39</v>
      </c>
      <c r="K69" s="158">
        <v>0</v>
      </c>
      <c r="L69" s="166">
        <v>1</v>
      </c>
      <c r="M69" s="158"/>
    </row>
    <row r="70" ht="14.25" spans="1:13">
      <c r="A70" s="160" t="s">
        <v>365</v>
      </c>
      <c r="B70" s="160" t="s">
        <v>125</v>
      </c>
      <c r="C70" s="160" t="s">
        <v>141</v>
      </c>
      <c r="D70" s="160" t="s">
        <v>496</v>
      </c>
      <c r="E70" s="160" t="s">
        <v>339</v>
      </c>
      <c r="F70" s="160" t="s">
        <v>405</v>
      </c>
      <c r="G70" s="160" t="s">
        <v>21</v>
      </c>
      <c r="H70" s="164" t="s">
        <v>189</v>
      </c>
      <c r="I70" s="161">
        <v>34</v>
      </c>
      <c r="J70" s="160">
        <v>34</v>
      </c>
      <c r="K70" s="160">
        <v>0</v>
      </c>
      <c r="L70" s="166">
        <v>1</v>
      </c>
      <c r="M70" s="160"/>
    </row>
    <row r="71" ht="14.25" spans="1:13">
      <c r="A71" s="158" t="s">
        <v>402</v>
      </c>
      <c r="B71" s="158" t="s">
        <v>125</v>
      </c>
      <c r="C71" s="158" t="s">
        <v>403</v>
      </c>
      <c r="D71" s="158" t="s">
        <v>404</v>
      </c>
      <c r="E71" s="158" t="s">
        <v>400</v>
      </c>
      <c r="F71" s="158" t="s">
        <v>451</v>
      </c>
      <c r="G71" s="158" t="s">
        <v>21</v>
      </c>
      <c r="H71" s="164" t="s">
        <v>189</v>
      </c>
      <c r="I71" s="158">
        <v>34</v>
      </c>
      <c r="J71" s="158">
        <v>34</v>
      </c>
      <c r="K71" s="158">
        <v>0</v>
      </c>
      <c r="L71" s="166">
        <v>1</v>
      </c>
      <c r="M71" s="158"/>
    </row>
    <row r="72" ht="14.25" spans="1:13">
      <c r="A72" s="158" t="s">
        <v>389</v>
      </c>
      <c r="B72" s="158" t="s">
        <v>54</v>
      </c>
      <c r="C72" s="158" t="s">
        <v>390</v>
      </c>
      <c r="D72" s="158" t="s">
        <v>497</v>
      </c>
      <c r="E72" s="158" t="s">
        <v>498</v>
      </c>
      <c r="F72" s="158" t="s">
        <v>445</v>
      </c>
      <c r="G72" s="158" t="s">
        <v>21</v>
      </c>
      <c r="H72" s="164" t="s">
        <v>189</v>
      </c>
      <c r="I72" s="158">
        <v>31</v>
      </c>
      <c r="J72" s="158">
        <v>31</v>
      </c>
      <c r="K72" s="158">
        <v>0</v>
      </c>
      <c r="L72" s="166">
        <v>1</v>
      </c>
      <c r="M72" s="158"/>
    </row>
    <row r="73" ht="14.25" spans="1:13">
      <c r="A73" s="158" t="s">
        <v>352</v>
      </c>
      <c r="B73" s="158" t="s">
        <v>54</v>
      </c>
      <c r="C73" s="158" t="s">
        <v>399</v>
      </c>
      <c r="D73" s="158" t="s">
        <v>499</v>
      </c>
      <c r="E73" s="158" t="s">
        <v>400</v>
      </c>
      <c r="F73" s="158" t="s">
        <v>104</v>
      </c>
      <c r="G73" s="158" t="s">
        <v>30</v>
      </c>
      <c r="H73" s="164" t="s">
        <v>189</v>
      </c>
      <c r="I73" s="158">
        <v>36</v>
      </c>
      <c r="J73" s="158">
        <v>36</v>
      </c>
      <c r="K73" s="158">
        <v>0</v>
      </c>
      <c r="L73" s="166">
        <v>1</v>
      </c>
      <c r="M73" s="158"/>
    </row>
    <row r="74" ht="14.25" spans="1:13">
      <c r="A74" s="158" t="s">
        <v>500</v>
      </c>
      <c r="B74" s="158" t="s">
        <v>394</v>
      </c>
      <c r="C74" s="158" t="s">
        <v>501</v>
      </c>
      <c r="D74" s="158" t="s">
        <v>502</v>
      </c>
      <c r="E74" s="158" t="s">
        <v>503</v>
      </c>
      <c r="F74" s="158" t="s">
        <v>504</v>
      </c>
      <c r="G74" s="158" t="s">
        <v>30</v>
      </c>
      <c r="H74" s="164" t="s">
        <v>189</v>
      </c>
      <c r="I74" s="158">
        <v>30</v>
      </c>
      <c r="J74" s="158">
        <v>30</v>
      </c>
      <c r="K74" s="158">
        <v>0</v>
      </c>
      <c r="L74" s="166">
        <v>1</v>
      </c>
      <c r="M74" s="158"/>
    </row>
    <row r="75" ht="14.25" spans="1:13">
      <c r="A75" s="158" t="s">
        <v>505</v>
      </c>
      <c r="B75" s="158" t="s">
        <v>54</v>
      </c>
      <c r="C75" s="158" t="s">
        <v>506</v>
      </c>
      <c r="D75" s="158" t="s">
        <v>497</v>
      </c>
      <c r="E75" s="158" t="s">
        <v>385</v>
      </c>
      <c r="F75" s="158" t="s">
        <v>445</v>
      </c>
      <c r="G75" s="158" t="s">
        <v>30</v>
      </c>
      <c r="H75" s="164" t="s">
        <v>189</v>
      </c>
      <c r="I75" s="158">
        <v>27</v>
      </c>
      <c r="J75" s="158">
        <v>27</v>
      </c>
      <c r="K75" s="158">
        <v>0</v>
      </c>
      <c r="L75" s="166">
        <v>1</v>
      </c>
      <c r="M75" s="158" t="s">
        <v>507</v>
      </c>
    </row>
    <row r="76" ht="14.25" spans="1:13">
      <c r="A76" s="161" t="s">
        <v>328</v>
      </c>
      <c r="B76" s="161" t="s">
        <v>40</v>
      </c>
      <c r="C76" s="161" t="s">
        <v>386</v>
      </c>
      <c r="D76" s="160" t="s">
        <v>329</v>
      </c>
      <c r="E76" s="161" t="s">
        <v>508</v>
      </c>
      <c r="F76" s="161" t="s">
        <v>331</v>
      </c>
      <c r="G76" s="161" t="s">
        <v>30</v>
      </c>
      <c r="H76" s="164" t="s">
        <v>189</v>
      </c>
      <c r="I76" s="161">
        <v>38</v>
      </c>
      <c r="J76" s="158">
        <v>38</v>
      </c>
      <c r="K76" s="161">
        <v>0</v>
      </c>
      <c r="L76" s="167">
        <v>1</v>
      </c>
      <c r="M76" s="162"/>
    </row>
    <row r="77" ht="14.25" spans="1:13">
      <c r="A77" s="158" t="s">
        <v>409</v>
      </c>
      <c r="B77" s="158" t="s">
        <v>383</v>
      </c>
      <c r="C77" s="158" t="s">
        <v>101</v>
      </c>
      <c r="D77" s="158" t="s">
        <v>102</v>
      </c>
      <c r="E77" s="158" t="s">
        <v>410</v>
      </c>
      <c r="F77" s="158" t="s">
        <v>104</v>
      </c>
      <c r="G77" s="158" t="s">
        <v>30</v>
      </c>
      <c r="H77" s="164" t="s">
        <v>193</v>
      </c>
      <c r="I77" s="158">
        <v>36</v>
      </c>
      <c r="J77" s="158">
        <v>36</v>
      </c>
      <c r="K77" s="158">
        <v>0</v>
      </c>
      <c r="L77" s="166">
        <v>1</v>
      </c>
      <c r="M77" s="158"/>
    </row>
    <row r="78" ht="21" customHeight="1" spans="1:13">
      <c r="A78" s="162" t="s">
        <v>416</v>
      </c>
      <c r="B78" s="161" t="s">
        <v>40</v>
      </c>
      <c r="C78" s="161" t="s">
        <v>417</v>
      </c>
      <c r="D78" s="161" t="s">
        <v>421</v>
      </c>
      <c r="E78" s="161" t="s">
        <v>359</v>
      </c>
      <c r="F78" s="161" t="s">
        <v>422</v>
      </c>
      <c r="G78" s="161" t="s">
        <v>30</v>
      </c>
      <c r="H78" s="164" t="s">
        <v>193</v>
      </c>
      <c r="I78" s="161">
        <v>38</v>
      </c>
      <c r="J78" s="161">
        <v>38</v>
      </c>
      <c r="K78" s="161">
        <v>0</v>
      </c>
      <c r="L78" s="167">
        <v>1</v>
      </c>
      <c r="M78" s="161"/>
    </row>
    <row r="79" ht="14.25" spans="1:13">
      <c r="A79" s="158" t="s">
        <v>343</v>
      </c>
      <c r="B79" s="158" t="s">
        <v>40</v>
      </c>
      <c r="C79" s="158" t="s">
        <v>41</v>
      </c>
      <c r="D79" s="158" t="s">
        <v>421</v>
      </c>
      <c r="E79" s="158" t="s">
        <v>359</v>
      </c>
      <c r="F79" s="158" t="s">
        <v>422</v>
      </c>
      <c r="G79" s="158" t="s">
        <v>30</v>
      </c>
      <c r="H79" s="164" t="s">
        <v>193</v>
      </c>
      <c r="I79" s="158">
        <v>34</v>
      </c>
      <c r="J79" s="158">
        <v>33</v>
      </c>
      <c r="K79" s="158">
        <v>0</v>
      </c>
      <c r="L79" s="166">
        <v>0.97</v>
      </c>
      <c r="M79" s="158" t="s">
        <v>509</v>
      </c>
    </row>
    <row r="80" ht="14.25" spans="1:13">
      <c r="A80" s="158" t="s">
        <v>505</v>
      </c>
      <c r="B80" s="158" t="s">
        <v>54</v>
      </c>
      <c r="C80" s="158" t="s">
        <v>157</v>
      </c>
      <c r="D80" s="158" t="s">
        <v>510</v>
      </c>
      <c r="E80" s="158" t="s">
        <v>511</v>
      </c>
      <c r="F80" s="158" t="s">
        <v>492</v>
      </c>
      <c r="G80" s="158" t="s">
        <v>52</v>
      </c>
      <c r="H80" s="164" t="s">
        <v>193</v>
      </c>
      <c r="I80" s="158">
        <v>34</v>
      </c>
      <c r="J80" s="158">
        <v>34</v>
      </c>
      <c r="K80" s="158">
        <v>0</v>
      </c>
      <c r="L80" s="166">
        <v>1</v>
      </c>
      <c r="M80" s="158"/>
    </row>
    <row r="81" ht="14.25" spans="1:13">
      <c r="A81" s="158" t="s">
        <v>336</v>
      </c>
      <c r="B81" s="158" t="s">
        <v>40</v>
      </c>
      <c r="C81" s="158" t="s">
        <v>337</v>
      </c>
      <c r="D81" s="158" t="s">
        <v>512</v>
      </c>
      <c r="E81" s="158" t="s">
        <v>387</v>
      </c>
      <c r="F81" s="158" t="s">
        <v>234</v>
      </c>
      <c r="G81" s="158" t="s">
        <v>52</v>
      </c>
      <c r="H81" s="158" t="s">
        <v>193</v>
      </c>
      <c r="I81" s="158">
        <v>38</v>
      </c>
      <c r="J81" s="158">
        <v>38</v>
      </c>
      <c r="K81" s="158">
        <v>0</v>
      </c>
      <c r="L81" s="166">
        <v>1</v>
      </c>
      <c r="M81" s="158"/>
    </row>
    <row r="82" ht="14.25" spans="1:13">
      <c r="A82" s="158" t="s">
        <v>341</v>
      </c>
      <c r="B82" s="158" t="s">
        <v>40</v>
      </c>
      <c r="C82" s="158" t="s">
        <v>342</v>
      </c>
      <c r="D82" s="158" t="s">
        <v>513</v>
      </c>
      <c r="E82" s="158" t="s">
        <v>514</v>
      </c>
      <c r="F82" s="158" t="s">
        <v>515</v>
      </c>
      <c r="G82" s="158" t="s">
        <v>21</v>
      </c>
      <c r="H82" s="158" t="s">
        <v>193</v>
      </c>
      <c r="I82" s="158">
        <v>29</v>
      </c>
      <c r="J82" s="158">
        <v>29</v>
      </c>
      <c r="K82" s="158">
        <v>0</v>
      </c>
      <c r="L82" s="166">
        <v>1</v>
      </c>
      <c r="M82" s="158"/>
    </row>
    <row r="83" ht="14.25" spans="1:13">
      <c r="A83" s="158" t="s">
        <v>411</v>
      </c>
      <c r="B83" s="158" t="s">
        <v>40</v>
      </c>
      <c r="C83" s="158" t="s">
        <v>412</v>
      </c>
      <c r="D83" s="158" t="s">
        <v>421</v>
      </c>
      <c r="E83" s="158" t="s">
        <v>516</v>
      </c>
      <c r="F83" s="158" t="s">
        <v>517</v>
      </c>
      <c r="G83" s="158" t="s">
        <v>21</v>
      </c>
      <c r="H83" s="164" t="s">
        <v>205</v>
      </c>
      <c r="I83" s="158">
        <v>35</v>
      </c>
      <c r="J83" s="158">
        <v>35</v>
      </c>
      <c r="K83" s="158">
        <v>0</v>
      </c>
      <c r="L83" s="166">
        <v>1</v>
      </c>
      <c r="M83" s="158"/>
    </row>
    <row r="84" ht="14.25" spans="1:13">
      <c r="A84" s="158" t="s">
        <v>347</v>
      </c>
      <c r="B84" s="158" t="s">
        <v>375</v>
      </c>
      <c r="C84" s="158" t="s">
        <v>380</v>
      </c>
      <c r="D84" s="158" t="s">
        <v>518</v>
      </c>
      <c r="E84" s="158" t="s">
        <v>475</v>
      </c>
      <c r="F84" s="158" t="s">
        <v>519</v>
      </c>
      <c r="G84" s="158" t="s">
        <v>52</v>
      </c>
      <c r="H84" s="164" t="s">
        <v>205</v>
      </c>
      <c r="I84" s="158">
        <v>19</v>
      </c>
      <c r="J84" s="158">
        <v>19</v>
      </c>
      <c r="K84" s="158">
        <v>0</v>
      </c>
      <c r="L84" s="166">
        <v>1</v>
      </c>
      <c r="M84" s="158"/>
    </row>
    <row r="85" ht="14.25" spans="1:13">
      <c r="A85" s="158" t="s">
        <v>442</v>
      </c>
      <c r="B85" s="158" t="s">
        <v>125</v>
      </c>
      <c r="C85" s="158" t="s">
        <v>85</v>
      </c>
      <c r="D85" s="158" t="s">
        <v>443</v>
      </c>
      <c r="E85" s="158" t="s">
        <v>444</v>
      </c>
      <c r="F85" s="158" t="s">
        <v>445</v>
      </c>
      <c r="G85" s="158" t="s">
        <v>52</v>
      </c>
      <c r="H85" s="164" t="s">
        <v>205</v>
      </c>
      <c r="I85" s="158">
        <v>39</v>
      </c>
      <c r="J85" s="158">
        <v>39</v>
      </c>
      <c r="K85" s="158">
        <v>0</v>
      </c>
      <c r="L85" s="166">
        <v>1</v>
      </c>
      <c r="M85" s="158"/>
    </row>
    <row r="86" ht="16.75" spans="1:13">
      <c r="A86" s="163" t="s">
        <v>520</v>
      </c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</row>
  </sheetData>
  <mergeCells count="9">
    <mergeCell ref="A1:M1"/>
    <mergeCell ref="A2:M2"/>
    <mergeCell ref="A15:M15"/>
    <mergeCell ref="A16:M16"/>
    <mergeCell ref="A42:M42"/>
    <mergeCell ref="A43:M43"/>
    <mergeCell ref="A64:M64"/>
    <mergeCell ref="A65:M65"/>
    <mergeCell ref="A86:M86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82"/>
  <sheetViews>
    <sheetView zoomScale="32" zoomScaleNormal="32" workbookViewId="0">
      <selection activeCell="K97" sqref="K97:L104"/>
    </sheetView>
  </sheetViews>
  <sheetFormatPr defaultColWidth="9.64285714285714" defaultRowHeight="13.1"/>
  <cols>
    <col min="1" max="1" width="8.74107142857143" style="49"/>
    <col min="2" max="2" width="11.3482142857143" style="49" customWidth="1"/>
    <col min="3" max="3" width="21.4821428571429" style="134" customWidth="1"/>
    <col min="4" max="4" width="10.8660714285714" style="49" customWidth="1"/>
    <col min="5" max="5" width="12.5357142857143" style="1" customWidth="1"/>
    <col min="6" max="6" width="25.4285714285714" style="49" customWidth="1"/>
    <col min="7" max="7" width="18.7053571428571" style="49" customWidth="1"/>
    <col min="8" max="8" width="11.2946428571429" style="49" customWidth="1"/>
    <col min="9" max="9" width="11.8482142857143" style="49" customWidth="1"/>
    <col min="10" max="10" width="9.25892857142857" style="49" customWidth="1"/>
    <col min="11" max="11" width="12.4732142857143" style="49" customWidth="1"/>
    <col min="12" max="12" width="58.75" style="49" customWidth="1"/>
    <col min="13" max="16384" width="8.74107142857143" style="49"/>
  </cols>
  <sheetData>
    <row r="1" ht="28.55" spans="1:12">
      <c r="A1" s="135" t="s">
        <v>521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="49" customFormat="1" ht="21.3" spans="1:12">
      <c r="A2" s="136" t="s">
        <v>522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="49" customFormat="1" ht="15.4" spans="1:12">
      <c r="A3" s="5" t="s">
        <v>523</v>
      </c>
      <c r="B3" s="5" t="s">
        <v>524</v>
      </c>
      <c r="C3" s="5" t="s">
        <v>525</v>
      </c>
      <c r="D3" s="5" t="s">
        <v>526</v>
      </c>
      <c r="E3" s="5" t="s">
        <v>527</v>
      </c>
      <c r="F3" s="5" t="s">
        <v>528</v>
      </c>
      <c r="G3" s="140" t="s">
        <v>529</v>
      </c>
      <c r="H3" s="18" t="s">
        <v>8</v>
      </c>
      <c r="I3" s="18" t="s">
        <v>530</v>
      </c>
      <c r="J3" s="18" t="s">
        <v>6</v>
      </c>
      <c r="K3" s="25" t="s">
        <v>531</v>
      </c>
      <c r="L3" s="25" t="s">
        <v>532</v>
      </c>
    </row>
    <row r="4" s="49" customFormat="1" spans="1:12">
      <c r="A4" s="7" t="s">
        <v>533</v>
      </c>
      <c r="B4" s="7" t="s">
        <v>534</v>
      </c>
      <c r="C4" s="7" t="s">
        <v>535</v>
      </c>
      <c r="D4" s="7">
        <v>38</v>
      </c>
      <c r="E4" s="7">
        <v>38</v>
      </c>
      <c r="F4" s="24">
        <v>1</v>
      </c>
      <c r="G4" s="141" t="s">
        <v>22</v>
      </c>
      <c r="H4" s="7" t="s">
        <v>30</v>
      </c>
      <c r="I4" s="7" t="s">
        <v>536</v>
      </c>
      <c r="J4" s="7" t="s">
        <v>288</v>
      </c>
      <c r="K4" s="7" t="s">
        <v>537</v>
      </c>
      <c r="L4" s="7"/>
    </row>
    <row r="5" s="49" customFormat="1" spans="1:12">
      <c r="A5" s="7" t="s">
        <v>538</v>
      </c>
      <c r="B5" s="7" t="s">
        <v>539</v>
      </c>
      <c r="C5" s="7" t="s">
        <v>535</v>
      </c>
      <c r="D5" s="7">
        <v>41</v>
      </c>
      <c r="E5" s="7">
        <v>41</v>
      </c>
      <c r="F5" s="24">
        <v>1</v>
      </c>
      <c r="G5" s="141" t="s">
        <v>22</v>
      </c>
      <c r="H5" s="7" t="s">
        <v>52</v>
      </c>
      <c r="I5" s="7" t="s">
        <v>540</v>
      </c>
      <c r="J5" s="7" t="s">
        <v>239</v>
      </c>
      <c r="K5" s="7" t="s">
        <v>537</v>
      </c>
      <c r="L5" s="7"/>
    </row>
    <row r="6" s="49" customFormat="1" ht="16" customHeight="1" spans="1:12">
      <c r="A6" s="7" t="s">
        <v>541</v>
      </c>
      <c r="B6" s="7" t="s">
        <v>542</v>
      </c>
      <c r="C6" s="7" t="s">
        <v>535</v>
      </c>
      <c r="D6" s="7">
        <v>38</v>
      </c>
      <c r="E6" s="7">
        <v>38</v>
      </c>
      <c r="F6" s="24">
        <v>1</v>
      </c>
      <c r="G6" s="141" t="s">
        <v>22</v>
      </c>
      <c r="H6" s="7" t="s">
        <v>38</v>
      </c>
      <c r="I6" s="7" t="s">
        <v>543</v>
      </c>
      <c r="J6" s="7" t="s">
        <v>171</v>
      </c>
      <c r="K6" s="7" t="s">
        <v>537</v>
      </c>
      <c r="L6" s="7"/>
    </row>
    <row r="7" s="49" customFormat="1" ht="14" customHeight="1" spans="1:12">
      <c r="A7" s="7" t="s">
        <v>541</v>
      </c>
      <c r="B7" s="7" t="s">
        <v>544</v>
      </c>
      <c r="C7" s="7" t="s">
        <v>535</v>
      </c>
      <c r="D7" s="7">
        <v>35</v>
      </c>
      <c r="E7" s="7">
        <v>35</v>
      </c>
      <c r="F7" s="24">
        <v>1</v>
      </c>
      <c r="G7" s="141" t="s">
        <v>31</v>
      </c>
      <c r="H7" s="7" t="s">
        <v>52</v>
      </c>
      <c r="I7" s="7" t="s">
        <v>37</v>
      </c>
      <c r="J7" s="7" t="s">
        <v>36</v>
      </c>
      <c r="K7" s="7" t="s">
        <v>537</v>
      </c>
      <c r="L7" s="7"/>
    </row>
    <row r="8" s="49" customFormat="1" ht="14" customHeight="1" spans="1:12">
      <c r="A8" s="7" t="s">
        <v>538</v>
      </c>
      <c r="B8" s="7" t="s">
        <v>545</v>
      </c>
      <c r="C8" s="7" t="s">
        <v>535</v>
      </c>
      <c r="D8" s="7">
        <v>29</v>
      </c>
      <c r="E8" s="7">
        <v>29</v>
      </c>
      <c r="F8" s="24">
        <v>1</v>
      </c>
      <c r="G8" s="141" t="s">
        <v>31</v>
      </c>
      <c r="H8" s="7" t="s">
        <v>38</v>
      </c>
      <c r="I8" s="7" t="s">
        <v>546</v>
      </c>
      <c r="J8" s="7" t="s">
        <v>43</v>
      </c>
      <c r="K8" s="7" t="s">
        <v>537</v>
      </c>
      <c r="L8" s="7"/>
    </row>
    <row r="9" s="49" customFormat="1" spans="1:12">
      <c r="A9" s="7" t="s">
        <v>533</v>
      </c>
      <c r="B9" s="7" t="s">
        <v>547</v>
      </c>
      <c r="C9" s="7" t="s">
        <v>535</v>
      </c>
      <c r="D9" s="7">
        <v>37</v>
      </c>
      <c r="E9" s="7">
        <v>32</v>
      </c>
      <c r="F9" s="24">
        <v>0.86</v>
      </c>
      <c r="G9" s="141" t="s">
        <v>45</v>
      </c>
      <c r="H9" s="7" t="s">
        <v>21</v>
      </c>
      <c r="I9" s="7" t="s">
        <v>548</v>
      </c>
      <c r="J9" s="7" t="s">
        <v>549</v>
      </c>
      <c r="K9" s="7" t="s">
        <v>537</v>
      </c>
      <c r="L9" s="7" t="s">
        <v>550</v>
      </c>
    </row>
    <row r="10" s="49" customFormat="1" ht="14" customHeight="1" spans="1:12">
      <c r="A10" s="7" t="s">
        <v>533</v>
      </c>
      <c r="B10" s="7" t="s">
        <v>551</v>
      </c>
      <c r="C10" s="7" t="s">
        <v>535</v>
      </c>
      <c r="D10" s="7">
        <v>34</v>
      </c>
      <c r="E10" s="7">
        <v>34</v>
      </c>
      <c r="F10" s="24">
        <v>1</v>
      </c>
      <c r="G10" s="141" t="s">
        <v>45</v>
      </c>
      <c r="H10" s="7" t="s">
        <v>30</v>
      </c>
      <c r="I10" s="7" t="s">
        <v>70</v>
      </c>
      <c r="J10" s="7" t="s">
        <v>228</v>
      </c>
      <c r="K10" s="7" t="s">
        <v>537</v>
      </c>
      <c r="L10" s="7"/>
    </row>
    <row r="11" s="49" customFormat="1" ht="16" customHeight="1" spans="1:12">
      <c r="A11" s="7" t="s">
        <v>533</v>
      </c>
      <c r="B11" s="7" t="s">
        <v>48</v>
      </c>
      <c r="C11" s="7" t="s">
        <v>535</v>
      </c>
      <c r="D11" s="7">
        <v>32</v>
      </c>
      <c r="E11" s="7">
        <v>28</v>
      </c>
      <c r="F11" s="24">
        <v>0.86</v>
      </c>
      <c r="G11" s="141" t="s">
        <v>45</v>
      </c>
      <c r="H11" s="7" t="s">
        <v>52</v>
      </c>
      <c r="I11" s="7" t="s">
        <v>51</v>
      </c>
      <c r="J11" s="7" t="s">
        <v>50</v>
      </c>
      <c r="K11" s="7" t="s">
        <v>537</v>
      </c>
      <c r="L11" s="7" t="s">
        <v>552</v>
      </c>
    </row>
    <row r="12" s="49" customFormat="1" ht="14" customHeight="1" spans="1:12">
      <c r="A12" s="7" t="s">
        <v>538</v>
      </c>
      <c r="B12" s="7" t="s">
        <v>553</v>
      </c>
      <c r="C12" s="7" t="s">
        <v>535</v>
      </c>
      <c r="D12" s="7">
        <v>26</v>
      </c>
      <c r="E12" s="7">
        <v>25</v>
      </c>
      <c r="F12" s="24">
        <v>0.96</v>
      </c>
      <c r="G12" s="141" t="s">
        <v>45</v>
      </c>
      <c r="H12" s="7" t="s">
        <v>38</v>
      </c>
      <c r="I12" s="7" t="s">
        <v>172</v>
      </c>
      <c r="J12" s="7" t="s">
        <v>171</v>
      </c>
      <c r="K12" s="7" t="s">
        <v>537</v>
      </c>
      <c r="L12" s="7" t="s">
        <v>554</v>
      </c>
    </row>
    <row r="13" s="49" customFormat="1" ht="14" customHeight="1" spans="1:12">
      <c r="A13" s="7" t="s">
        <v>538</v>
      </c>
      <c r="B13" s="7" t="s">
        <v>90</v>
      </c>
      <c r="C13" s="7" t="s">
        <v>535</v>
      </c>
      <c r="D13" s="7">
        <v>28</v>
      </c>
      <c r="E13" s="7">
        <v>28</v>
      </c>
      <c r="F13" s="24">
        <v>1</v>
      </c>
      <c r="G13" s="141" t="s">
        <v>59</v>
      </c>
      <c r="H13" s="7" t="s">
        <v>21</v>
      </c>
      <c r="I13" s="7" t="s">
        <v>175</v>
      </c>
      <c r="J13" s="7" t="s">
        <v>174</v>
      </c>
      <c r="K13" s="7" t="s">
        <v>537</v>
      </c>
      <c r="L13" s="7"/>
    </row>
    <row r="14" s="49" customFormat="1" ht="16" customHeight="1" spans="1:12">
      <c r="A14" s="7" t="s">
        <v>538</v>
      </c>
      <c r="B14" s="7" t="s">
        <v>555</v>
      </c>
      <c r="C14" s="7" t="s">
        <v>535</v>
      </c>
      <c r="D14" s="7">
        <v>41</v>
      </c>
      <c r="E14" s="7">
        <v>41</v>
      </c>
      <c r="F14" s="24">
        <v>1</v>
      </c>
      <c r="G14" s="141" t="s">
        <v>59</v>
      </c>
      <c r="H14" s="7" t="s">
        <v>52</v>
      </c>
      <c r="I14" s="7" t="s">
        <v>556</v>
      </c>
      <c r="J14" s="7" t="s">
        <v>64</v>
      </c>
      <c r="K14" s="7" t="s">
        <v>537</v>
      </c>
      <c r="L14" s="7"/>
    </row>
    <row r="15" s="49" customFormat="1" ht="14" customHeight="1" spans="1:12">
      <c r="A15" s="7" t="s">
        <v>533</v>
      </c>
      <c r="B15" s="7" t="s">
        <v>163</v>
      </c>
      <c r="C15" s="7" t="s">
        <v>535</v>
      </c>
      <c r="D15" s="7">
        <v>39</v>
      </c>
      <c r="E15" s="7">
        <v>39</v>
      </c>
      <c r="F15" s="24">
        <v>1</v>
      </c>
      <c r="G15" s="141" t="s">
        <v>59</v>
      </c>
      <c r="H15" s="7" t="s">
        <v>38</v>
      </c>
      <c r="I15" s="7" t="s">
        <v>331</v>
      </c>
      <c r="J15" s="7" t="s">
        <v>28</v>
      </c>
      <c r="K15" s="7" t="s">
        <v>537</v>
      </c>
      <c r="L15" s="7"/>
    </row>
    <row r="16" s="49" customFormat="1" ht="14" customHeight="1" spans="1:12">
      <c r="A16" s="7" t="s">
        <v>533</v>
      </c>
      <c r="B16" s="7" t="s">
        <v>557</v>
      </c>
      <c r="C16" s="7" t="s">
        <v>535</v>
      </c>
      <c r="D16" s="7">
        <v>40</v>
      </c>
      <c r="E16" s="7">
        <v>37</v>
      </c>
      <c r="F16" s="24">
        <v>0.93</v>
      </c>
      <c r="G16" s="141" t="s">
        <v>71</v>
      </c>
      <c r="H16" s="7" t="s">
        <v>21</v>
      </c>
      <c r="I16" s="7" t="s">
        <v>558</v>
      </c>
      <c r="J16" s="7" t="s">
        <v>299</v>
      </c>
      <c r="K16" s="7" t="s">
        <v>537</v>
      </c>
      <c r="L16" s="7" t="s">
        <v>559</v>
      </c>
    </row>
    <row r="17" s="49" customFormat="1" ht="16" customHeight="1" spans="1:12">
      <c r="A17" s="7" t="s">
        <v>538</v>
      </c>
      <c r="B17" s="7" t="s">
        <v>560</v>
      </c>
      <c r="C17" s="7" t="s">
        <v>535</v>
      </c>
      <c r="D17" s="7">
        <v>19</v>
      </c>
      <c r="E17" s="7">
        <v>18</v>
      </c>
      <c r="F17" s="24">
        <v>0.95</v>
      </c>
      <c r="G17" s="141" t="s">
        <v>71</v>
      </c>
      <c r="H17" s="7" t="s">
        <v>52</v>
      </c>
      <c r="I17" s="7" t="s">
        <v>561</v>
      </c>
      <c r="J17" s="7" t="s">
        <v>562</v>
      </c>
      <c r="K17" s="7" t="s">
        <v>537</v>
      </c>
      <c r="L17" s="7" t="s">
        <v>563</v>
      </c>
    </row>
    <row r="18" s="49" customFormat="1" ht="14" customHeight="1" spans="1:12">
      <c r="A18" s="7" t="s">
        <v>541</v>
      </c>
      <c r="B18" s="7" t="s">
        <v>564</v>
      </c>
      <c r="C18" s="7" t="s">
        <v>535</v>
      </c>
      <c r="D18" s="7">
        <v>33</v>
      </c>
      <c r="E18" s="7">
        <v>33</v>
      </c>
      <c r="F18" s="24">
        <v>1</v>
      </c>
      <c r="G18" s="141" t="s">
        <v>71</v>
      </c>
      <c r="H18" s="7" t="s">
        <v>38</v>
      </c>
      <c r="I18" s="7" t="s">
        <v>565</v>
      </c>
      <c r="J18" s="7" t="s">
        <v>36</v>
      </c>
      <c r="K18" s="7" t="s">
        <v>537</v>
      </c>
      <c r="L18" s="7"/>
    </row>
    <row r="19" s="49" customFormat="1" ht="14.25" spans="1:12">
      <c r="A19" s="137" t="s">
        <v>566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ht="21.3" spans="1:12">
      <c r="A20" s="136" t="s">
        <v>567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</row>
    <row r="21" ht="15.4" spans="1:12">
      <c r="A21" s="109" t="s">
        <v>523</v>
      </c>
      <c r="B21" s="109" t="s">
        <v>4</v>
      </c>
      <c r="C21" s="5" t="s">
        <v>525</v>
      </c>
      <c r="D21" s="109" t="s">
        <v>10</v>
      </c>
      <c r="E21" s="109" t="s">
        <v>11</v>
      </c>
      <c r="F21" s="5" t="s">
        <v>528</v>
      </c>
      <c r="G21" s="140" t="s">
        <v>529</v>
      </c>
      <c r="H21" s="109" t="s">
        <v>8</v>
      </c>
      <c r="I21" s="109" t="s">
        <v>7</v>
      </c>
      <c r="J21" s="109" t="s">
        <v>6</v>
      </c>
      <c r="K21" s="144" t="s">
        <v>531</v>
      </c>
      <c r="L21" s="25" t="s">
        <v>532</v>
      </c>
    </row>
    <row r="22" spans="1:12">
      <c r="A22" s="14" t="s">
        <v>533</v>
      </c>
      <c r="B22" s="14" t="s">
        <v>557</v>
      </c>
      <c r="C22" s="14" t="s">
        <v>535</v>
      </c>
      <c r="D22" s="14">
        <v>40</v>
      </c>
      <c r="E22" s="14">
        <v>39</v>
      </c>
      <c r="F22" s="74">
        <v>0.975</v>
      </c>
      <c r="G22" s="142">
        <v>44298</v>
      </c>
      <c r="H22" s="14" t="s">
        <v>21</v>
      </c>
      <c r="I22" s="14" t="s">
        <v>568</v>
      </c>
      <c r="J22" s="14" t="s">
        <v>228</v>
      </c>
      <c r="K22" s="7"/>
      <c r="L22" s="14" t="s">
        <v>569</v>
      </c>
    </row>
    <row r="23" spans="1:12">
      <c r="A23" s="14" t="s">
        <v>533</v>
      </c>
      <c r="B23" s="14" t="s">
        <v>570</v>
      </c>
      <c r="C23" s="14" t="s">
        <v>535</v>
      </c>
      <c r="D23" s="14">
        <v>23</v>
      </c>
      <c r="E23" s="14">
        <v>23</v>
      </c>
      <c r="F23" s="74">
        <v>1</v>
      </c>
      <c r="G23" s="142">
        <v>44298</v>
      </c>
      <c r="H23" s="14" t="s">
        <v>30</v>
      </c>
      <c r="I23" s="14" t="s">
        <v>70</v>
      </c>
      <c r="J23" s="14" t="s">
        <v>57</v>
      </c>
      <c r="K23" s="7" t="s">
        <v>537</v>
      </c>
      <c r="L23" s="14"/>
    </row>
    <row r="24" spans="1:12">
      <c r="A24" s="14" t="s">
        <v>538</v>
      </c>
      <c r="B24" s="14" t="s">
        <v>539</v>
      </c>
      <c r="C24" s="14" t="s">
        <v>535</v>
      </c>
      <c r="D24" s="14">
        <v>41</v>
      </c>
      <c r="E24" s="14">
        <v>41</v>
      </c>
      <c r="F24" s="74">
        <v>1</v>
      </c>
      <c r="G24" s="142">
        <v>44298</v>
      </c>
      <c r="H24" s="14" t="s">
        <v>52</v>
      </c>
      <c r="I24" s="14" t="s">
        <v>571</v>
      </c>
      <c r="J24" s="14" t="s">
        <v>239</v>
      </c>
      <c r="K24" s="7" t="s">
        <v>537</v>
      </c>
      <c r="L24" s="14"/>
    </row>
    <row r="25" spans="1:12">
      <c r="A25" s="14" t="s">
        <v>533</v>
      </c>
      <c r="B25" s="14" t="s">
        <v>547</v>
      </c>
      <c r="C25" s="14" t="s">
        <v>535</v>
      </c>
      <c r="D25" s="14">
        <v>37</v>
      </c>
      <c r="E25" s="14">
        <v>37</v>
      </c>
      <c r="F25" s="74">
        <v>1</v>
      </c>
      <c r="G25" s="142">
        <v>44299</v>
      </c>
      <c r="H25" s="14" t="s">
        <v>30</v>
      </c>
      <c r="I25" s="14" t="s">
        <v>331</v>
      </c>
      <c r="J25" s="14" t="s">
        <v>572</v>
      </c>
      <c r="K25" s="7" t="s">
        <v>537</v>
      </c>
      <c r="L25" s="14"/>
    </row>
    <row r="26" spans="1:12">
      <c r="A26" s="14" t="s">
        <v>533</v>
      </c>
      <c r="B26" s="14" t="s">
        <v>573</v>
      </c>
      <c r="C26" s="14" t="s">
        <v>535</v>
      </c>
      <c r="D26" s="14">
        <v>37</v>
      </c>
      <c r="E26" s="14">
        <v>37</v>
      </c>
      <c r="F26" s="74">
        <v>1</v>
      </c>
      <c r="G26" s="142">
        <v>44299</v>
      </c>
      <c r="H26" s="14" t="s">
        <v>52</v>
      </c>
      <c r="I26" s="14" t="s">
        <v>574</v>
      </c>
      <c r="J26" s="14" t="s">
        <v>50</v>
      </c>
      <c r="K26" s="7" t="s">
        <v>537</v>
      </c>
      <c r="L26" s="14"/>
    </row>
    <row r="27" spans="1:12">
      <c r="A27" s="14" t="s">
        <v>538</v>
      </c>
      <c r="B27" s="14" t="s">
        <v>560</v>
      </c>
      <c r="C27" s="14" t="s">
        <v>535</v>
      </c>
      <c r="D27" s="14">
        <v>19</v>
      </c>
      <c r="E27" s="14">
        <v>19</v>
      </c>
      <c r="F27" s="74">
        <v>1</v>
      </c>
      <c r="G27" s="142">
        <v>44299</v>
      </c>
      <c r="H27" s="14" t="s">
        <v>38</v>
      </c>
      <c r="I27" s="14" t="s">
        <v>556</v>
      </c>
      <c r="J27" s="14" t="s">
        <v>575</v>
      </c>
      <c r="K27" s="7" t="s">
        <v>537</v>
      </c>
      <c r="L27" s="14"/>
    </row>
    <row r="28" spans="1:12">
      <c r="A28" s="14" t="s">
        <v>538</v>
      </c>
      <c r="B28" s="14" t="s">
        <v>545</v>
      </c>
      <c r="C28" s="14" t="s">
        <v>535</v>
      </c>
      <c r="D28" s="14">
        <v>29</v>
      </c>
      <c r="E28" s="14">
        <v>29</v>
      </c>
      <c r="F28" s="74">
        <v>1</v>
      </c>
      <c r="G28" s="142">
        <v>44300</v>
      </c>
      <c r="H28" s="14" t="s">
        <v>21</v>
      </c>
      <c r="I28" s="14" t="s">
        <v>172</v>
      </c>
      <c r="J28" s="14" t="s">
        <v>572</v>
      </c>
      <c r="K28" s="7" t="s">
        <v>537</v>
      </c>
      <c r="L28" s="14"/>
    </row>
    <row r="29" spans="1:12">
      <c r="A29" s="14" t="s">
        <v>533</v>
      </c>
      <c r="B29" s="14" t="s">
        <v>551</v>
      </c>
      <c r="C29" s="14" t="s">
        <v>535</v>
      </c>
      <c r="D29" s="14">
        <v>34</v>
      </c>
      <c r="E29" s="14">
        <v>34</v>
      </c>
      <c r="F29" s="74">
        <v>1</v>
      </c>
      <c r="G29" s="142">
        <v>44300</v>
      </c>
      <c r="H29" s="14" t="s">
        <v>30</v>
      </c>
      <c r="I29" s="14" t="s">
        <v>70</v>
      </c>
      <c r="J29" s="14" t="s">
        <v>228</v>
      </c>
      <c r="K29" s="7" t="s">
        <v>537</v>
      </c>
      <c r="L29" s="14"/>
    </row>
    <row r="30" spans="1:12">
      <c r="A30" s="14" t="s">
        <v>538</v>
      </c>
      <c r="B30" s="14" t="s">
        <v>90</v>
      </c>
      <c r="C30" s="14" t="s">
        <v>535</v>
      </c>
      <c r="D30" s="14">
        <v>28</v>
      </c>
      <c r="E30" s="14">
        <v>27</v>
      </c>
      <c r="F30" s="74">
        <v>0.964</v>
      </c>
      <c r="G30" s="142">
        <v>44301</v>
      </c>
      <c r="H30" s="14" t="s">
        <v>21</v>
      </c>
      <c r="I30" s="14" t="s">
        <v>175</v>
      </c>
      <c r="J30" s="14" t="s">
        <v>174</v>
      </c>
      <c r="K30" s="7"/>
      <c r="L30" s="14" t="s">
        <v>576</v>
      </c>
    </row>
    <row r="31" spans="1:12">
      <c r="A31" s="14" t="s">
        <v>541</v>
      </c>
      <c r="B31" s="14" t="s">
        <v>564</v>
      </c>
      <c r="C31" s="14" t="s">
        <v>535</v>
      </c>
      <c r="D31" s="14">
        <v>33</v>
      </c>
      <c r="E31" s="14">
        <v>31</v>
      </c>
      <c r="F31" s="74">
        <v>0.939</v>
      </c>
      <c r="G31" s="142">
        <v>44301</v>
      </c>
      <c r="H31" s="14" t="s">
        <v>30</v>
      </c>
      <c r="I31" s="14" t="s">
        <v>577</v>
      </c>
      <c r="J31" s="14" t="s">
        <v>171</v>
      </c>
      <c r="K31" s="7"/>
      <c r="L31" s="14" t="s">
        <v>578</v>
      </c>
    </row>
    <row r="32" spans="1:12">
      <c r="A32" s="14" t="s">
        <v>538</v>
      </c>
      <c r="B32" s="14" t="s">
        <v>555</v>
      </c>
      <c r="C32" s="14" t="s">
        <v>535</v>
      </c>
      <c r="D32" s="14">
        <v>41</v>
      </c>
      <c r="E32" s="14">
        <v>41</v>
      </c>
      <c r="F32" s="74">
        <v>1</v>
      </c>
      <c r="G32" s="142">
        <v>44301</v>
      </c>
      <c r="H32" s="14" t="s">
        <v>52</v>
      </c>
      <c r="I32" s="14" t="s">
        <v>556</v>
      </c>
      <c r="J32" s="14" t="s">
        <v>64</v>
      </c>
      <c r="K32" s="7" t="s">
        <v>537</v>
      </c>
      <c r="L32" s="14"/>
    </row>
    <row r="33" spans="1:12">
      <c r="A33" s="14" t="s">
        <v>533</v>
      </c>
      <c r="B33" s="14" t="s">
        <v>163</v>
      </c>
      <c r="C33" s="14" t="s">
        <v>535</v>
      </c>
      <c r="D33" s="14">
        <v>39</v>
      </c>
      <c r="E33" s="14">
        <v>39</v>
      </c>
      <c r="F33" s="74">
        <v>1</v>
      </c>
      <c r="G33" s="142">
        <v>44301</v>
      </c>
      <c r="H33" s="14" t="s">
        <v>38</v>
      </c>
      <c r="I33" s="14" t="s">
        <v>331</v>
      </c>
      <c r="J33" s="14" t="s">
        <v>28</v>
      </c>
      <c r="K33" s="7" t="s">
        <v>537</v>
      </c>
      <c r="L33" s="14"/>
    </row>
    <row r="34" spans="1:12">
      <c r="A34" s="14" t="s">
        <v>533</v>
      </c>
      <c r="B34" s="14" t="s">
        <v>579</v>
      </c>
      <c r="C34" s="14" t="s">
        <v>535</v>
      </c>
      <c r="D34" s="14">
        <v>39</v>
      </c>
      <c r="E34" s="14">
        <v>39</v>
      </c>
      <c r="F34" s="74">
        <v>1</v>
      </c>
      <c r="G34" s="142">
        <v>44302</v>
      </c>
      <c r="H34" s="14" t="s">
        <v>30</v>
      </c>
      <c r="I34" s="14" t="s">
        <v>70</v>
      </c>
      <c r="J34" s="14" t="s">
        <v>28</v>
      </c>
      <c r="K34" s="7" t="s">
        <v>537</v>
      </c>
      <c r="L34" s="14"/>
    </row>
    <row r="35" spans="1:12">
      <c r="A35" s="14" t="s">
        <v>541</v>
      </c>
      <c r="B35" s="14" t="s">
        <v>580</v>
      </c>
      <c r="C35" s="14" t="s">
        <v>535</v>
      </c>
      <c r="D35" s="14">
        <v>38</v>
      </c>
      <c r="E35" s="14">
        <v>38</v>
      </c>
      <c r="F35" s="74">
        <v>1</v>
      </c>
      <c r="G35" s="142">
        <v>44302</v>
      </c>
      <c r="H35" s="14" t="s">
        <v>38</v>
      </c>
      <c r="I35" s="14" t="s">
        <v>581</v>
      </c>
      <c r="J35" s="14" t="s">
        <v>305</v>
      </c>
      <c r="K35" s="7" t="s">
        <v>537</v>
      </c>
      <c r="L35" s="14"/>
    </row>
    <row r="36" ht="14.25" spans="1:12">
      <c r="A36" s="138" t="s">
        <v>582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</row>
    <row r="37" ht="21.3" spans="1:12">
      <c r="A37" s="136" t="s">
        <v>583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</row>
    <row r="38" s="49" customFormat="1" ht="15.4" spans="1:12">
      <c r="A38" s="109" t="s">
        <v>523</v>
      </c>
      <c r="B38" s="109" t="s">
        <v>4</v>
      </c>
      <c r="C38" s="5" t="s">
        <v>525</v>
      </c>
      <c r="D38" s="109" t="s">
        <v>10</v>
      </c>
      <c r="E38" s="109" t="s">
        <v>11</v>
      </c>
      <c r="F38" s="5" t="s">
        <v>528</v>
      </c>
      <c r="G38" s="140" t="s">
        <v>529</v>
      </c>
      <c r="H38" s="109" t="s">
        <v>8</v>
      </c>
      <c r="I38" s="109" t="s">
        <v>7</v>
      </c>
      <c r="J38" s="109" t="s">
        <v>6</v>
      </c>
      <c r="K38" s="144" t="s">
        <v>531</v>
      </c>
      <c r="L38" s="25" t="s">
        <v>532</v>
      </c>
    </row>
    <row r="39" spans="1:12">
      <c r="A39" s="7" t="s">
        <v>541</v>
      </c>
      <c r="B39" s="14" t="s">
        <v>584</v>
      </c>
      <c r="C39" s="14" t="s">
        <v>535</v>
      </c>
      <c r="D39" s="14">
        <v>31</v>
      </c>
      <c r="E39" s="14">
        <v>31</v>
      </c>
      <c r="F39" s="74">
        <v>0.96</v>
      </c>
      <c r="G39" s="142">
        <v>44305</v>
      </c>
      <c r="H39" s="14" t="s">
        <v>21</v>
      </c>
      <c r="I39" s="14" t="s">
        <v>585</v>
      </c>
      <c r="J39" s="14" t="s">
        <v>278</v>
      </c>
      <c r="K39" s="7"/>
      <c r="L39" s="14" t="s">
        <v>586</v>
      </c>
    </row>
    <row r="40" spans="1:12">
      <c r="A40" s="7" t="s">
        <v>538</v>
      </c>
      <c r="B40" s="14" t="s">
        <v>587</v>
      </c>
      <c r="C40" s="14" t="s">
        <v>535</v>
      </c>
      <c r="D40" s="14">
        <v>41</v>
      </c>
      <c r="E40" s="14">
        <v>41</v>
      </c>
      <c r="F40" s="74">
        <v>0.93</v>
      </c>
      <c r="G40" s="142">
        <v>44305</v>
      </c>
      <c r="H40" s="14" t="s">
        <v>30</v>
      </c>
      <c r="I40" s="14" t="s">
        <v>266</v>
      </c>
      <c r="J40" s="14" t="s">
        <v>219</v>
      </c>
      <c r="K40" s="7"/>
      <c r="L40" s="14" t="s">
        <v>588</v>
      </c>
    </row>
    <row r="41" spans="1:12">
      <c r="A41" s="7" t="s">
        <v>538</v>
      </c>
      <c r="B41" s="14" t="s">
        <v>539</v>
      </c>
      <c r="C41" s="14" t="s">
        <v>535</v>
      </c>
      <c r="D41" s="14">
        <v>41</v>
      </c>
      <c r="E41" s="14">
        <v>41</v>
      </c>
      <c r="F41" s="74">
        <v>1</v>
      </c>
      <c r="G41" s="142">
        <v>44305</v>
      </c>
      <c r="H41" s="14" t="s">
        <v>38</v>
      </c>
      <c r="I41" s="14" t="s">
        <v>589</v>
      </c>
      <c r="J41" s="14" t="s">
        <v>317</v>
      </c>
      <c r="K41" s="7" t="s">
        <v>537</v>
      </c>
      <c r="L41" s="145"/>
    </row>
    <row r="42" spans="1:12">
      <c r="A42" s="7" t="s">
        <v>538</v>
      </c>
      <c r="B42" s="14" t="s">
        <v>90</v>
      </c>
      <c r="C42" s="14" t="s">
        <v>535</v>
      </c>
      <c r="D42" s="14">
        <v>28</v>
      </c>
      <c r="E42" s="14">
        <v>28</v>
      </c>
      <c r="F42" s="74">
        <v>1</v>
      </c>
      <c r="G42" s="142">
        <v>44306</v>
      </c>
      <c r="H42" s="14" t="s">
        <v>30</v>
      </c>
      <c r="I42" s="14" t="s">
        <v>590</v>
      </c>
      <c r="J42" s="14" t="s">
        <v>64</v>
      </c>
      <c r="K42" s="7" t="s">
        <v>537</v>
      </c>
      <c r="L42" s="145"/>
    </row>
    <row r="43" spans="1:12">
      <c r="A43" s="7" t="s">
        <v>533</v>
      </c>
      <c r="B43" s="14" t="s">
        <v>163</v>
      </c>
      <c r="C43" s="14" t="s">
        <v>535</v>
      </c>
      <c r="D43" s="14">
        <v>37</v>
      </c>
      <c r="E43" s="14">
        <v>37</v>
      </c>
      <c r="F43" s="74">
        <v>1</v>
      </c>
      <c r="G43" s="142">
        <v>44306</v>
      </c>
      <c r="H43" s="14" t="s">
        <v>52</v>
      </c>
      <c r="I43" s="14" t="s">
        <v>591</v>
      </c>
      <c r="J43" s="14" t="s">
        <v>64</v>
      </c>
      <c r="K43" s="7" t="s">
        <v>537</v>
      </c>
      <c r="L43" s="145"/>
    </row>
    <row r="44" spans="1:12">
      <c r="A44" s="7" t="s">
        <v>533</v>
      </c>
      <c r="B44" s="14" t="s">
        <v>573</v>
      </c>
      <c r="C44" s="14" t="s">
        <v>535</v>
      </c>
      <c r="D44" s="14">
        <v>19</v>
      </c>
      <c r="E44" s="14">
        <v>19</v>
      </c>
      <c r="F44" s="74">
        <v>1</v>
      </c>
      <c r="G44" s="142">
        <v>44306</v>
      </c>
      <c r="H44" s="14" t="s">
        <v>52</v>
      </c>
      <c r="I44" s="14" t="s">
        <v>574</v>
      </c>
      <c r="J44" s="14" t="s">
        <v>50</v>
      </c>
      <c r="K44" s="7" t="s">
        <v>537</v>
      </c>
      <c r="L44" s="145"/>
    </row>
    <row r="45" spans="1:12">
      <c r="A45" s="7" t="s">
        <v>533</v>
      </c>
      <c r="B45" s="14" t="s">
        <v>592</v>
      </c>
      <c r="C45" s="14" t="s">
        <v>535</v>
      </c>
      <c r="D45" s="14">
        <v>38</v>
      </c>
      <c r="E45" s="14">
        <v>38</v>
      </c>
      <c r="F45" s="74">
        <v>1</v>
      </c>
      <c r="G45" s="142">
        <v>44306</v>
      </c>
      <c r="H45" s="14" t="s">
        <v>52</v>
      </c>
      <c r="I45" s="14" t="s">
        <v>515</v>
      </c>
      <c r="J45" s="14" t="s">
        <v>43</v>
      </c>
      <c r="K45" s="7" t="s">
        <v>537</v>
      </c>
      <c r="L45" s="145"/>
    </row>
    <row r="46" spans="1:12">
      <c r="A46" s="7" t="s">
        <v>538</v>
      </c>
      <c r="B46" s="14" t="s">
        <v>593</v>
      </c>
      <c r="C46" s="14" t="s">
        <v>535</v>
      </c>
      <c r="D46" s="14">
        <v>25</v>
      </c>
      <c r="E46" s="14">
        <v>25</v>
      </c>
      <c r="F46" s="74">
        <v>1</v>
      </c>
      <c r="G46" s="142">
        <v>44307</v>
      </c>
      <c r="H46" s="14" t="s">
        <v>21</v>
      </c>
      <c r="I46" s="14" t="s">
        <v>172</v>
      </c>
      <c r="J46" s="14" t="s">
        <v>572</v>
      </c>
      <c r="K46" s="7" t="s">
        <v>537</v>
      </c>
      <c r="L46" s="145"/>
    </row>
    <row r="47" spans="1:12">
      <c r="A47" s="7" t="s">
        <v>538</v>
      </c>
      <c r="B47" s="14" t="s">
        <v>594</v>
      </c>
      <c r="C47" s="14" t="s">
        <v>535</v>
      </c>
      <c r="D47" s="14">
        <v>32</v>
      </c>
      <c r="E47" s="14">
        <v>32</v>
      </c>
      <c r="F47" s="74">
        <v>1</v>
      </c>
      <c r="G47" s="142">
        <v>44307</v>
      </c>
      <c r="H47" s="14" t="s">
        <v>30</v>
      </c>
      <c r="I47" s="14" t="s">
        <v>595</v>
      </c>
      <c r="J47" s="14" t="s">
        <v>103</v>
      </c>
      <c r="K47" s="7" t="s">
        <v>537</v>
      </c>
      <c r="L47" s="145"/>
    </row>
    <row r="48" spans="1:12">
      <c r="A48" s="7" t="s">
        <v>533</v>
      </c>
      <c r="B48" s="14" t="s">
        <v>570</v>
      </c>
      <c r="C48" s="14" t="s">
        <v>535</v>
      </c>
      <c r="D48" s="14">
        <v>23</v>
      </c>
      <c r="E48" s="14">
        <v>23</v>
      </c>
      <c r="F48" s="74">
        <v>1</v>
      </c>
      <c r="G48" s="142">
        <v>44308</v>
      </c>
      <c r="H48" s="14" t="s">
        <v>21</v>
      </c>
      <c r="I48" s="14" t="s">
        <v>548</v>
      </c>
      <c r="J48" s="14" t="s">
        <v>596</v>
      </c>
      <c r="K48" s="7" t="s">
        <v>537</v>
      </c>
      <c r="L48" s="145"/>
    </row>
    <row r="49" spans="1:12">
      <c r="A49" s="7" t="s">
        <v>533</v>
      </c>
      <c r="B49" s="14" t="s">
        <v>557</v>
      </c>
      <c r="C49" s="14" t="s">
        <v>535</v>
      </c>
      <c r="D49" s="14">
        <v>40</v>
      </c>
      <c r="E49" s="14">
        <v>40</v>
      </c>
      <c r="F49" s="74">
        <v>1</v>
      </c>
      <c r="G49" s="142">
        <v>44308</v>
      </c>
      <c r="H49" s="14" t="s">
        <v>21</v>
      </c>
      <c r="I49" s="14" t="s">
        <v>331</v>
      </c>
      <c r="J49" s="14" t="s">
        <v>28</v>
      </c>
      <c r="K49" s="7" t="s">
        <v>537</v>
      </c>
      <c r="L49" s="145"/>
    </row>
    <row r="50" spans="1:12">
      <c r="A50" s="7" t="s">
        <v>533</v>
      </c>
      <c r="B50" s="14" t="s">
        <v>597</v>
      </c>
      <c r="C50" s="14" t="s">
        <v>535</v>
      </c>
      <c r="D50" s="14">
        <v>37</v>
      </c>
      <c r="E50" s="14">
        <v>37</v>
      </c>
      <c r="F50" s="24">
        <v>1</v>
      </c>
      <c r="G50" s="7" t="s">
        <v>598</v>
      </c>
      <c r="H50" s="14" t="s">
        <v>21</v>
      </c>
      <c r="I50" s="14" t="s">
        <v>515</v>
      </c>
      <c r="J50" s="6" t="s">
        <v>43</v>
      </c>
      <c r="K50" s="7" t="s">
        <v>537</v>
      </c>
      <c r="L50" s="145"/>
    </row>
    <row r="51" spans="1:12">
      <c r="A51" s="7" t="s">
        <v>533</v>
      </c>
      <c r="B51" s="14" t="s">
        <v>557</v>
      </c>
      <c r="C51" s="14" t="s">
        <v>535</v>
      </c>
      <c r="D51" s="14">
        <v>35</v>
      </c>
      <c r="E51" s="14">
        <v>35</v>
      </c>
      <c r="F51" s="74">
        <v>1</v>
      </c>
      <c r="G51" s="142">
        <v>44308</v>
      </c>
      <c r="H51" s="14" t="s">
        <v>30</v>
      </c>
      <c r="I51" s="14" t="s">
        <v>574</v>
      </c>
      <c r="J51" s="14" t="s">
        <v>50</v>
      </c>
      <c r="K51" s="7" t="s">
        <v>537</v>
      </c>
      <c r="L51" s="145"/>
    </row>
    <row r="52" spans="1:12">
      <c r="A52" s="7" t="s">
        <v>533</v>
      </c>
      <c r="B52" s="14" t="s">
        <v>599</v>
      </c>
      <c r="C52" s="14" t="s">
        <v>600</v>
      </c>
      <c r="D52" s="14">
        <v>51</v>
      </c>
      <c r="E52" s="14">
        <v>50</v>
      </c>
      <c r="F52" s="143">
        <v>0.99</v>
      </c>
      <c r="G52" s="142">
        <v>44308</v>
      </c>
      <c r="H52" s="14" t="s">
        <v>52</v>
      </c>
      <c r="I52" s="14" t="s">
        <v>574</v>
      </c>
      <c r="J52" s="14" t="s">
        <v>147</v>
      </c>
      <c r="K52" s="7"/>
      <c r="L52" s="14" t="s">
        <v>601</v>
      </c>
    </row>
    <row r="53" spans="1:12">
      <c r="A53" s="7" t="s">
        <v>533</v>
      </c>
      <c r="B53" s="14" t="s">
        <v>534</v>
      </c>
      <c r="C53" s="14" t="s">
        <v>535</v>
      </c>
      <c r="D53" s="14">
        <v>38</v>
      </c>
      <c r="E53" s="14">
        <v>38</v>
      </c>
      <c r="F53" s="74">
        <v>1</v>
      </c>
      <c r="G53" s="142">
        <v>44308</v>
      </c>
      <c r="H53" s="14" t="s">
        <v>52</v>
      </c>
      <c r="I53" s="14" t="s">
        <v>548</v>
      </c>
      <c r="J53" s="14" t="s">
        <v>283</v>
      </c>
      <c r="K53" s="7" t="s">
        <v>537</v>
      </c>
      <c r="L53" s="14"/>
    </row>
    <row r="54" spans="1:12">
      <c r="A54" s="7" t="s">
        <v>533</v>
      </c>
      <c r="B54" s="14" t="s">
        <v>68</v>
      </c>
      <c r="C54" s="14" t="s">
        <v>535</v>
      </c>
      <c r="D54" s="14">
        <v>41</v>
      </c>
      <c r="E54" s="14">
        <v>40</v>
      </c>
      <c r="F54" s="74">
        <v>0.99</v>
      </c>
      <c r="G54" s="142">
        <v>44308</v>
      </c>
      <c r="H54" s="14" t="s">
        <v>38</v>
      </c>
      <c r="I54" s="14" t="s">
        <v>331</v>
      </c>
      <c r="J54" s="14" t="s">
        <v>28</v>
      </c>
      <c r="K54" s="7"/>
      <c r="L54" s="14" t="s">
        <v>602</v>
      </c>
    </row>
    <row r="55" spans="1:12">
      <c r="A55" s="7" t="s">
        <v>533</v>
      </c>
      <c r="B55" s="14" t="s">
        <v>163</v>
      </c>
      <c r="C55" s="14" t="s">
        <v>535</v>
      </c>
      <c r="D55" s="14">
        <v>39</v>
      </c>
      <c r="E55" s="14">
        <v>39</v>
      </c>
      <c r="F55" s="74">
        <v>1</v>
      </c>
      <c r="G55" s="142">
        <v>44308</v>
      </c>
      <c r="H55" s="14" t="s">
        <v>38</v>
      </c>
      <c r="I55" s="14" t="s">
        <v>331</v>
      </c>
      <c r="J55" s="14" t="s">
        <v>28</v>
      </c>
      <c r="K55" s="7" t="s">
        <v>537</v>
      </c>
      <c r="L55" s="145"/>
    </row>
    <row r="56" spans="1:12">
      <c r="A56" s="7" t="s">
        <v>533</v>
      </c>
      <c r="B56" s="14" t="s">
        <v>551</v>
      </c>
      <c r="C56" s="14" t="s">
        <v>535</v>
      </c>
      <c r="D56" s="14">
        <v>34</v>
      </c>
      <c r="E56" s="14">
        <v>34</v>
      </c>
      <c r="F56" s="74">
        <v>1</v>
      </c>
      <c r="G56" s="142">
        <v>44309</v>
      </c>
      <c r="H56" s="14" t="s">
        <v>21</v>
      </c>
      <c r="I56" s="14" t="s">
        <v>574</v>
      </c>
      <c r="J56" s="14" t="s">
        <v>50</v>
      </c>
      <c r="K56" s="7" t="s">
        <v>537</v>
      </c>
      <c r="L56" s="145"/>
    </row>
    <row r="57" spans="1:12">
      <c r="A57" s="7" t="s">
        <v>533</v>
      </c>
      <c r="B57" s="14" t="s">
        <v>177</v>
      </c>
      <c r="C57" s="14" t="s">
        <v>535</v>
      </c>
      <c r="D57" s="14">
        <v>37</v>
      </c>
      <c r="E57" s="14">
        <v>37</v>
      </c>
      <c r="F57" s="74">
        <v>1</v>
      </c>
      <c r="G57" s="142">
        <v>44309</v>
      </c>
      <c r="H57" s="14" t="s">
        <v>21</v>
      </c>
      <c r="I57" s="14" t="s">
        <v>515</v>
      </c>
      <c r="J57" s="14" t="s">
        <v>270</v>
      </c>
      <c r="K57" s="7" t="s">
        <v>537</v>
      </c>
      <c r="L57" s="145"/>
    </row>
    <row r="58" spans="1:12">
      <c r="A58" s="7" t="s">
        <v>533</v>
      </c>
      <c r="B58" s="14" t="s">
        <v>579</v>
      </c>
      <c r="C58" s="14" t="s">
        <v>535</v>
      </c>
      <c r="D58" s="14">
        <v>39</v>
      </c>
      <c r="E58" s="14">
        <v>39</v>
      </c>
      <c r="F58" s="74">
        <v>1</v>
      </c>
      <c r="G58" s="142">
        <v>44309</v>
      </c>
      <c r="H58" s="14" t="s">
        <v>30</v>
      </c>
      <c r="I58" s="14" t="s">
        <v>70</v>
      </c>
      <c r="J58" s="14" t="s">
        <v>28</v>
      </c>
      <c r="K58" s="7" t="s">
        <v>537</v>
      </c>
      <c r="L58" s="145"/>
    </row>
    <row r="59" spans="1:12">
      <c r="A59" s="7" t="s">
        <v>533</v>
      </c>
      <c r="B59" s="14" t="s">
        <v>603</v>
      </c>
      <c r="C59" s="14" t="s">
        <v>535</v>
      </c>
      <c r="D59" s="14">
        <v>17</v>
      </c>
      <c r="E59" s="14">
        <v>17</v>
      </c>
      <c r="F59" s="74">
        <v>1</v>
      </c>
      <c r="G59" s="142">
        <v>44309</v>
      </c>
      <c r="H59" s="14" t="s">
        <v>52</v>
      </c>
      <c r="I59" s="14" t="s">
        <v>604</v>
      </c>
      <c r="J59" s="14" t="s">
        <v>28</v>
      </c>
      <c r="K59" s="7" t="s">
        <v>537</v>
      </c>
      <c r="L59" s="145"/>
    </row>
    <row r="60" spans="1:12">
      <c r="A60" s="7" t="s">
        <v>538</v>
      </c>
      <c r="B60" s="14" t="s">
        <v>605</v>
      </c>
      <c r="C60" s="14" t="s">
        <v>535</v>
      </c>
      <c r="D60" s="14">
        <v>35</v>
      </c>
      <c r="E60" s="14">
        <v>35</v>
      </c>
      <c r="F60" s="74">
        <v>1</v>
      </c>
      <c r="G60" s="142">
        <v>44309</v>
      </c>
      <c r="H60" s="14" t="s">
        <v>52</v>
      </c>
      <c r="I60" s="14" t="s">
        <v>577</v>
      </c>
      <c r="J60" s="14" t="s">
        <v>283</v>
      </c>
      <c r="K60" s="7" t="s">
        <v>537</v>
      </c>
      <c r="L60" s="145"/>
    </row>
    <row r="61" spans="1:12">
      <c r="A61" s="7" t="s">
        <v>533</v>
      </c>
      <c r="B61" s="14" t="s">
        <v>606</v>
      </c>
      <c r="C61" s="14" t="s">
        <v>535</v>
      </c>
      <c r="D61" s="14">
        <v>38</v>
      </c>
      <c r="E61" s="14">
        <v>38</v>
      </c>
      <c r="F61" s="74">
        <v>1</v>
      </c>
      <c r="G61" s="142">
        <v>44309</v>
      </c>
      <c r="H61" s="14" t="s">
        <v>38</v>
      </c>
      <c r="I61" s="14" t="s">
        <v>607</v>
      </c>
      <c r="J61" s="14" t="s">
        <v>171</v>
      </c>
      <c r="K61" s="7" t="s">
        <v>537</v>
      </c>
      <c r="L61" s="145"/>
    </row>
    <row r="62" ht="14.25" spans="1:12">
      <c r="A62" s="139" t="s">
        <v>608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ht="21.3" spans="1:12">
      <c r="A63" s="136" t="s">
        <v>609</v>
      </c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</row>
    <row r="64" s="49" customFormat="1" ht="15.4" spans="1:12">
      <c r="A64" s="109" t="s">
        <v>523</v>
      </c>
      <c r="B64" s="109" t="s">
        <v>4</v>
      </c>
      <c r="C64" s="5" t="s">
        <v>525</v>
      </c>
      <c r="D64" s="109" t="s">
        <v>10</v>
      </c>
      <c r="E64" s="109" t="s">
        <v>11</v>
      </c>
      <c r="F64" s="5" t="s">
        <v>528</v>
      </c>
      <c r="G64" s="140" t="s">
        <v>529</v>
      </c>
      <c r="H64" s="109" t="s">
        <v>8</v>
      </c>
      <c r="I64" s="109" t="s">
        <v>7</v>
      </c>
      <c r="J64" s="109" t="s">
        <v>6</v>
      </c>
      <c r="K64" s="144" t="s">
        <v>531</v>
      </c>
      <c r="L64" s="25" t="s">
        <v>532</v>
      </c>
    </row>
    <row r="65" spans="1:12">
      <c r="A65" s="7" t="s">
        <v>541</v>
      </c>
      <c r="B65" s="7" t="s">
        <v>34</v>
      </c>
      <c r="C65" s="146" t="s">
        <v>535</v>
      </c>
      <c r="D65" s="7">
        <v>33</v>
      </c>
      <c r="E65" s="7">
        <v>33</v>
      </c>
      <c r="F65" s="74">
        <v>1</v>
      </c>
      <c r="G65" s="142" t="s">
        <v>193</v>
      </c>
      <c r="H65" s="14" t="s">
        <v>52</v>
      </c>
      <c r="I65" s="14" t="s">
        <v>565</v>
      </c>
      <c r="J65" s="14" t="s">
        <v>174</v>
      </c>
      <c r="K65" s="7" t="s">
        <v>537</v>
      </c>
      <c r="L65" s="145"/>
    </row>
    <row r="66" spans="1:12">
      <c r="A66" s="7" t="s">
        <v>538</v>
      </c>
      <c r="B66" s="7" t="s">
        <v>539</v>
      </c>
      <c r="C66" s="146" t="s">
        <v>535</v>
      </c>
      <c r="D66" s="7">
        <v>41</v>
      </c>
      <c r="E66" s="14">
        <v>41</v>
      </c>
      <c r="F66" s="74">
        <v>1</v>
      </c>
      <c r="G66" s="142" t="s">
        <v>189</v>
      </c>
      <c r="H66" s="7" t="s">
        <v>52</v>
      </c>
      <c r="I66" s="14" t="s">
        <v>540</v>
      </c>
      <c r="J66" s="14" t="s">
        <v>239</v>
      </c>
      <c r="K66" s="7" t="s">
        <v>537</v>
      </c>
      <c r="L66" s="145"/>
    </row>
    <row r="67" spans="1:12">
      <c r="A67" s="7" t="s">
        <v>538</v>
      </c>
      <c r="B67" s="7" t="s">
        <v>90</v>
      </c>
      <c r="C67" s="146" t="s">
        <v>535</v>
      </c>
      <c r="D67" s="7">
        <v>28</v>
      </c>
      <c r="E67" s="7">
        <v>28</v>
      </c>
      <c r="F67" s="74">
        <v>1</v>
      </c>
      <c r="G67" s="142" t="s">
        <v>205</v>
      </c>
      <c r="H67" s="14" t="s">
        <v>21</v>
      </c>
      <c r="I67" s="14" t="s">
        <v>175</v>
      </c>
      <c r="J67" s="14" t="s">
        <v>174</v>
      </c>
      <c r="K67" s="7" t="s">
        <v>537</v>
      </c>
      <c r="L67" s="145"/>
    </row>
    <row r="68" spans="1:12">
      <c r="A68" s="7" t="s">
        <v>538</v>
      </c>
      <c r="B68" s="7" t="s">
        <v>610</v>
      </c>
      <c r="C68" s="146" t="s">
        <v>535</v>
      </c>
      <c r="D68" s="7">
        <v>28</v>
      </c>
      <c r="E68" s="7">
        <v>27</v>
      </c>
      <c r="F68" s="74">
        <v>0.96</v>
      </c>
      <c r="G68" s="142" t="s">
        <v>198</v>
      </c>
      <c r="H68" s="14" t="s">
        <v>52</v>
      </c>
      <c r="I68" s="14" t="s">
        <v>611</v>
      </c>
      <c r="J68" s="14" t="s">
        <v>612</v>
      </c>
      <c r="K68" s="145"/>
      <c r="L68" s="14" t="s">
        <v>613</v>
      </c>
    </row>
    <row r="69" spans="1:12">
      <c r="A69" s="7" t="s">
        <v>533</v>
      </c>
      <c r="B69" s="14" t="s">
        <v>163</v>
      </c>
      <c r="C69" s="14" t="s">
        <v>535</v>
      </c>
      <c r="D69" s="14">
        <v>39</v>
      </c>
      <c r="E69" s="14">
        <v>39</v>
      </c>
      <c r="F69" s="74">
        <v>1</v>
      </c>
      <c r="G69" s="142" t="s">
        <v>205</v>
      </c>
      <c r="H69" s="14" t="s">
        <v>21</v>
      </c>
      <c r="I69" s="14" t="s">
        <v>614</v>
      </c>
      <c r="J69" s="14" t="s">
        <v>43</v>
      </c>
      <c r="K69" s="7" t="s">
        <v>537</v>
      </c>
      <c r="L69" s="145"/>
    </row>
    <row r="70" spans="1:12">
      <c r="A70" s="7" t="s">
        <v>533</v>
      </c>
      <c r="B70" s="14" t="s">
        <v>573</v>
      </c>
      <c r="C70" s="14" t="s">
        <v>535</v>
      </c>
      <c r="D70" s="14">
        <v>37</v>
      </c>
      <c r="E70" s="14">
        <v>31</v>
      </c>
      <c r="F70" s="74">
        <v>0.84</v>
      </c>
      <c r="G70" s="142" t="s">
        <v>189</v>
      </c>
      <c r="H70" s="14" t="s">
        <v>21</v>
      </c>
      <c r="I70" s="14" t="s">
        <v>536</v>
      </c>
      <c r="J70" s="14" t="s">
        <v>154</v>
      </c>
      <c r="K70" s="7"/>
      <c r="L70" s="14" t="s">
        <v>615</v>
      </c>
    </row>
    <row r="71" spans="1:12">
      <c r="A71" s="7" t="s">
        <v>533</v>
      </c>
      <c r="B71" s="14" t="s">
        <v>592</v>
      </c>
      <c r="C71" s="14" t="s">
        <v>535</v>
      </c>
      <c r="D71" s="14">
        <v>38</v>
      </c>
      <c r="E71" s="14">
        <v>38</v>
      </c>
      <c r="F71" s="74">
        <v>1</v>
      </c>
      <c r="G71" s="142" t="s">
        <v>198</v>
      </c>
      <c r="H71" s="14" t="s">
        <v>21</v>
      </c>
      <c r="I71" s="14" t="s">
        <v>179</v>
      </c>
      <c r="J71" s="14" t="s">
        <v>616</v>
      </c>
      <c r="K71" s="7" t="s">
        <v>537</v>
      </c>
      <c r="L71" s="145"/>
    </row>
    <row r="72" s="132" customFormat="1" spans="1:12">
      <c r="A72" s="7" t="s">
        <v>533</v>
      </c>
      <c r="B72" s="14" t="s">
        <v>570</v>
      </c>
      <c r="C72" s="14" t="s">
        <v>535</v>
      </c>
      <c r="D72" s="14">
        <v>24</v>
      </c>
      <c r="E72" s="14">
        <v>24</v>
      </c>
      <c r="F72" s="74">
        <v>1</v>
      </c>
      <c r="G72" s="142" t="s">
        <v>189</v>
      </c>
      <c r="H72" s="14" t="s">
        <v>21</v>
      </c>
      <c r="I72" s="14" t="s">
        <v>515</v>
      </c>
      <c r="J72" s="14" t="s">
        <v>174</v>
      </c>
      <c r="K72" s="7" t="s">
        <v>537</v>
      </c>
      <c r="L72" s="145"/>
    </row>
    <row r="73" spans="1:12">
      <c r="A73" s="7" t="s">
        <v>533</v>
      </c>
      <c r="B73" s="14" t="s">
        <v>597</v>
      </c>
      <c r="C73" s="14" t="s">
        <v>535</v>
      </c>
      <c r="D73" s="14">
        <v>37</v>
      </c>
      <c r="E73" s="14">
        <v>37</v>
      </c>
      <c r="F73" s="74">
        <v>1</v>
      </c>
      <c r="G73" s="142" t="s">
        <v>205</v>
      </c>
      <c r="H73" s="14" t="s">
        <v>38</v>
      </c>
      <c r="I73" s="14" t="s">
        <v>331</v>
      </c>
      <c r="J73" s="14" t="s">
        <v>28</v>
      </c>
      <c r="K73" s="7" t="s">
        <v>537</v>
      </c>
      <c r="L73" s="145"/>
    </row>
    <row r="74" spans="1:12">
      <c r="A74" s="7" t="s">
        <v>533</v>
      </c>
      <c r="B74" s="14" t="s">
        <v>534</v>
      </c>
      <c r="C74" s="14" t="s">
        <v>535</v>
      </c>
      <c r="D74" s="14">
        <v>38</v>
      </c>
      <c r="E74" s="14">
        <v>38</v>
      </c>
      <c r="F74" s="74">
        <v>1</v>
      </c>
      <c r="G74" s="142" t="s">
        <v>198</v>
      </c>
      <c r="H74" s="14" t="s">
        <v>21</v>
      </c>
      <c r="I74" s="14" t="s">
        <v>548</v>
      </c>
      <c r="J74" s="14" t="s">
        <v>549</v>
      </c>
      <c r="K74" s="7" t="s">
        <v>537</v>
      </c>
      <c r="L74" s="14"/>
    </row>
    <row r="75" spans="1:12">
      <c r="A75" s="7" t="s">
        <v>533</v>
      </c>
      <c r="B75" s="14" t="s">
        <v>68</v>
      </c>
      <c r="C75" s="14" t="s">
        <v>535</v>
      </c>
      <c r="D75" s="14">
        <v>39</v>
      </c>
      <c r="E75" s="14">
        <v>36</v>
      </c>
      <c r="F75" s="74">
        <v>0.92</v>
      </c>
      <c r="G75" s="142" t="s">
        <v>193</v>
      </c>
      <c r="H75" s="14" t="s">
        <v>52</v>
      </c>
      <c r="I75" s="14" t="s">
        <v>165</v>
      </c>
      <c r="J75" s="14" t="s">
        <v>154</v>
      </c>
      <c r="K75" s="7"/>
      <c r="L75" s="14" t="s">
        <v>617</v>
      </c>
    </row>
    <row r="76" spans="1:12">
      <c r="A76" s="7" t="s">
        <v>533</v>
      </c>
      <c r="B76" s="14" t="s">
        <v>163</v>
      </c>
      <c r="C76" s="14" t="s">
        <v>535</v>
      </c>
      <c r="D76" s="14">
        <v>39</v>
      </c>
      <c r="E76" s="14">
        <v>39</v>
      </c>
      <c r="F76" s="74">
        <v>1</v>
      </c>
      <c r="G76" s="142" t="s">
        <v>205</v>
      </c>
      <c r="H76" s="14" t="s">
        <v>21</v>
      </c>
      <c r="I76" s="14" t="s">
        <v>614</v>
      </c>
      <c r="J76" s="14" t="s">
        <v>43</v>
      </c>
      <c r="K76" s="7" t="s">
        <v>537</v>
      </c>
      <c r="L76" s="145"/>
    </row>
    <row r="77" spans="1:12">
      <c r="A77" s="7" t="s">
        <v>533</v>
      </c>
      <c r="B77" s="14" t="s">
        <v>177</v>
      </c>
      <c r="C77" s="14" t="s">
        <v>535</v>
      </c>
      <c r="D77" s="14">
        <v>37</v>
      </c>
      <c r="E77" s="14">
        <v>35</v>
      </c>
      <c r="F77" s="74">
        <v>0.95</v>
      </c>
      <c r="G77" s="142" t="s">
        <v>209</v>
      </c>
      <c r="H77" s="14" t="s">
        <v>30</v>
      </c>
      <c r="I77" s="14" t="s">
        <v>618</v>
      </c>
      <c r="J77" s="14" t="s">
        <v>103</v>
      </c>
      <c r="K77" s="7"/>
      <c r="L77" s="14" t="s">
        <v>619</v>
      </c>
    </row>
    <row r="78" spans="1:12">
      <c r="A78" s="147" t="s">
        <v>533</v>
      </c>
      <c r="B78" s="148" t="s">
        <v>606</v>
      </c>
      <c r="C78" s="148" t="s">
        <v>535</v>
      </c>
      <c r="D78" s="148">
        <v>38</v>
      </c>
      <c r="E78" s="148">
        <v>38</v>
      </c>
      <c r="F78" s="151">
        <v>1</v>
      </c>
      <c r="G78" s="152" t="s">
        <v>198</v>
      </c>
      <c r="H78" s="148" t="s">
        <v>30</v>
      </c>
      <c r="I78" s="148" t="s">
        <v>234</v>
      </c>
      <c r="J78" s="148" t="s">
        <v>233</v>
      </c>
      <c r="K78" s="147" t="s">
        <v>537</v>
      </c>
      <c r="L78" s="153"/>
    </row>
    <row r="79" spans="1:12">
      <c r="A79" s="7" t="s">
        <v>533</v>
      </c>
      <c r="B79" s="14" t="s">
        <v>48</v>
      </c>
      <c r="C79" s="14" t="s">
        <v>535</v>
      </c>
      <c r="D79" s="7">
        <v>32</v>
      </c>
      <c r="E79" s="7">
        <v>31</v>
      </c>
      <c r="F79" s="74">
        <v>0.97</v>
      </c>
      <c r="G79" s="142" t="s">
        <v>205</v>
      </c>
      <c r="H79" s="14" t="s">
        <v>52</v>
      </c>
      <c r="I79" s="14" t="s">
        <v>331</v>
      </c>
      <c r="J79" s="14" t="s">
        <v>299</v>
      </c>
      <c r="K79" s="145"/>
      <c r="L79" s="14" t="s">
        <v>620</v>
      </c>
    </row>
    <row r="80" s="133" customFormat="1" spans="1:12">
      <c r="A80" s="7" t="s">
        <v>533</v>
      </c>
      <c r="B80" s="7" t="s">
        <v>547</v>
      </c>
      <c r="C80" s="7" t="s">
        <v>535</v>
      </c>
      <c r="D80" s="7">
        <v>37</v>
      </c>
      <c r="E80" s="14">
        <v>32</v>
      </c>
      <c r="F80" s="74">
        <v>0.86</v>
      </c>
      <c r="G80" s="142" t="s">
        <v>189</v>
      </c>
      <c r="H80" s="14" t="s">
        <v>21</v>
      </c>
      <c r="I80" s="14" t="s">
        <v>568</v>
      </c>
      <c r="J80" s="14" t="s">
        <v>228</v>
      </c>
      <c r="K80" s="7"/>
      <c r="L80" s="14" t="s">
        <v>621</v>
      </c>
    </row>
    <row r="81" s="1" customFormat="1" spans="1:12">
      <c r="A81" s="7" t="s">
        <v>533</v>
      </c>
      <c r="B81" s="7" t="s">
        <v>622</v>
      </c>
      <c r="C81" s="146" t="s">
        <v>535</v>
      </c>
      <c r="D81" s="7">
        <v>35</v>
      </c>
      <c r="E81" s="7">
        <v>34</v>
      </c>
      <c r="F81" s="24">
        <v>0.97</v>
      </c>
      <c r="G81" s="142" t="s">
        <v>189</v>
      </c>
      <c r="H81" s="7" t="s">
        <v>38</v>
      </c>
      <c r="I81" s="14" t="s">
        <v>558</v>
      </c>
      <c r="J81" s="14" t="s">
        <v>184</v>
      </c>
      <c r="K81" s="7"/>
      <c r="L81" s="14" t="s">
        <v>623</v>
      </c>
    </row>
    <row r="82" ht="14.25" spans="1:12">
      <c r="A82" s="149" t="s">
        <v>624</v>
      </c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</row>
  </sheetData>
  <mergeCells count="9">
    <mergeCell ref="A1:L1"/>
    <mergeCell ref="A2:L2"/>
    <mergeCell ref="A19:L19"/>
    <mergeCell ref="A20:L20"/>
    <mergeCell ref="A36:L36"/>
    <mergeCell ref="A37:L37"/>
    <mergeCell ref="A62:L62"/>
    <mergeCell ref="A63:L63"/>
    <mergeCell ref="A82:L8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5"/>
  <sheetViews>
    <sheetView workbookViewId="0">
      <selection activeCell="E23" sqref="E23"/>
    </sheetView>
  </sheetViews>
  <sheetFormatPr defaultColWidth="9.64285714285714" defaultRowHeight="13.1" outlineLevelRow="4" outlineLevelCol="1"/>
  <cols>
    <col min="1" max="16384" width="8.74107142857143" style="49"/>
  </cols>
  <sheetData>
    <row r="1" ht="23.85" spans="1:2">
      <c r="A1" s="129" t="s">
        <v>625</v>
      </c>
      <c r="B1" s="130"/>
    </row>
    <row r="2" spans="1:2">
      <c r="A2" s="131" t="s">
        <v>527</v>
      </c>
      <c r="B2" s="131">
        <v>1074</v>
      </c>
    </row>
    <row r="3" spans="1:2">
      <c r="A3" s="131" t="s">
        <v>626</v>
      </c>
      <c r="B3" s="131">
        <v>19</v>
      </c>
    </row>
    <row r="4" spans="1:2">
      <c r="A4" s="131" t="s">
        <v>627</v>
      </c>
      <c r="B4" s="131">
        <v>3</v>
      </c>
    </row>
    <row r="5" spans="1:2">
      <c r="A5" s="131" t="s">
        <v>628</v>
      </c>
      <c r="B5" s="131">
        <v>0</v>
      </c>
    </row>
  </sheetData>
  <mergeCells count="1">
    <mergeCell ref="A1:B1"/>
  </mergeCells>
  <pageMargins left="0.75" right="0.75" top="1" bottom="1" header="0.5" footer="0.5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Y159"/>
  <sheetViews>
    <sheetView zoomScale="30" zoomScaleNormal="30" workbookViewId="0">
      <selection activeCell="C25" sqref="C25"/>
    </sheetView>
  </sheetViews>
  <sheetFormatPr defaultColWidth="9.64285714285714" defaultRowHeight="13.1"/>
  <cols>
    <col min="1" max="1" width="15.7767857142857" style="101" customWidth="1"/>
    <col min="2" max="3" width="10.7767857142857" style="101" customWidth="1"/>
    <col min="4" max="4" width="43.8125" style="101" customWidth="1"/>
    <col min="5" max="5" width="11.7232142857143" style="101" customWidth="1"/>
    <col min="6" max="6" width="12.2142857142857" style="101" customWidth="1"/>
    <col min="7" max="7" width="8.89285714285714" style="101"/>
    <col min="8" max="8" width="13.6607142857143" style="101" customWidth="1"/>
    <col min="9" max="9" width="11.6607142857143" style="101" customWidth="1"/>
    <col min="10" max="10" width="10.6607142857143" style="101" customWidth="1"/>
    <col min="11" max="11" width="13" style="101" customWidth="1"/>
    <col min="12" max="12" width="13" style="102" customWidth="1"/>
    <col min="13" max="13" width="48.5446428571429" style="101" customWidth="1"/>
    <col min="14" max="16384" width="8.89285714285714" style="101"/>
  </cols>
  <sheetData>
    <row r="1" ht="28.55" spans="1:13">
      <c r="A1" s="103" t="s">
        <v>629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14"/>
    </row>
    <row r="2" s="100" customFormat="1" ht="22" customHeight="1" spans="1:13">
      <c r="A2" s="105" t="s">
        <v>630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10"/>
      <c r="M2" s="105"/>
    </row>
    <row r="3" ht="14" customHeight="1" spans="1:13">
      <c r="A3" s="106" t="s">
        <v>2</v>
      </c>
      <c r="B3" s="106" t="s">
        <v>3</v>
      </c>
      <c r="C3" s="106" t="s">
        <v>4</v>
      </c>
      <c r="D3" s="106" t="s">
        <v>5</v>
      </c>
      <c r="E3" s="106" t="s">
        <v>6</v>
      </c>
      <c r="F3" s="106" t="s">
        <v>7</v>
      </c>
      <c r="G3" s="106" t="s">
        <v>8</v>
      </c>
      <c r="H3" s="106" t="s">
        <v>9</v>
      </c>
      <c r="I3" s="106" t="s">
        <v>10</v>
      </c>
      <c r="J3" s="106" t="s">
        <v>11</v>
      </c>
      <c r="K3" s="106" t="s">
        <v>626</v>
      </c>
      <c r="L3" s="111" t="s">
        <v>13</v>
      </c>
      <c r="M3" s="106" t="s">
        <v>14</v>
      </c>
    </row>
    <row r="4" ht="14" customHeight="1" spans="1:13">
      <c r="A4" s="14" t="s">
        <v>631</v>
      </c>
      <c r="B4" s="14" t="s">
        <v>181</v>
      </c>
      <c r="C4" s="14" t="s">
        <v>632</v>
      </c>
      <c r="D4" s="14" t="s">
        <v>421</v>
      </c>
      <c r="E4" s="14" t="s">
        <v>103</v>
      </c>
      <c r="F4" s="14" t="s">
        <v>558</v>
      </c>
      <c r="G4" s="14" t="s">
        <v>633</v>
      </c>
      <c r="H4" s="14" t="s">
        <v>83</v>
      </c>
      <c r="I4" s="14">
        <v>36</v>
      </c>
      <c r="J4" s="14">
        <v>36</v>
      </c>
      <c r="K4" s="14">
        <v>0</v>
      </c>
      <c r="L4" s="74">
        <v>1</v>
      </c>
      <c r="M4" s="14"/>
    </row>
    <row r="5" ht="14" customHeight="1" spans="1:13">
      <c r="A5" s="14" t="s">
        <v>631</v>
      </c>
      <c r="B5" s="14" t="s">
        <v>181</v>
      </c>
      <c r="C5" s="14" t="s">
        <v>634</v>
      </c>
      <c r="D5" s="14" t="s">
        <v>421</v>
      </c>
      <c r="E5" s="14" t="s">
        <v>103</v>
      </c>
      <c r="F5" s="14" t="s">
        <v>558</v>
      </c>
      <c r="G5" s="14" t="s">
        <v>633</v>
      </c>
      <c r="H5" s="14" t="s">
        <v>83</v>
      </c>
      <c r="I5" s="14">
        <v>36</v>
      </c>
      <c r="J5" s="14">
        <v>36</v>
      </c>
      <c r="K5" s="14">
        <v>0</v>
      </c>
      <c r="L5" s="74">
        <v>1</v>
      </c>
      <c r="M5" s="14"/>
    </row>
    <row r="6" ht="14" customHeight="1" spans="1:13">
      <c r="A6" s="14" t="s">
        <v>631</v>
      </c>
      <c r="B6" s="14" t="s">
        <v>635</v>
      </c>
      <c r="C6" s="14" t="s">
        <v>636</v>
      </c>
      <c r="D6" s="14" t="s">
        <v>637</v>
      </c>
      <c r="E6" s="14" t="s">
        <v>147</v>
      </c>
      <c r="F6" s="14" t="s">
        <v>638</v>
      </c>
      <c r="G6" s="14" t="s">
        <v>633</v>
      </c>
      <c r="H6" s="14" t="s">
        <v>83</v>
      </c>
      <c r="I6" s="14">
        <v>39</v>
      </c>
      <c r="J6" s="14">
        <v>39</v>
      </c>
      <c r="K6" s="14">
        <v>0</v>
      </c>
      <c r="L6" s="74">
        <v>1</v>
      </c>
      <c r="M6" s="14"/>
    </row>
    <row r="7" ht="14" customHeight="1" spans="1:13">
      <c r="A7" s="14" t="s">
        <v>631</v>
      </c>
      <c r="B7" s="14" t="s">
        <v>635</v>
      </c>
      <c r="C7" s="14" t="s">
        <v>639</v>
      </c>
      <c r="D7" s="14" t="s">
        <v>637</v>
      </c>
      <c r="E7" s="14" t="s">
        <v>147</v>
      </c>
      <c r="F7" s="14" t="s">
        <v>638</v>
      </c>
      <c r="G7" s="14" t="s">
        <v>633</v>
      </c>
      <c r="H7" s="14" t="s">
        <v>83</v>
      </c>
      <c r="I7" s="14">
        <v>38</v>
      </c>
      <c r="J7" s="14">
        <v>38</v>
      </c>
      <c r="K7" s="14">
        <v>0</v>
      </c>
      <c r="L7" s="74">
        <v>1</v>
      </c>
      <c r="M7" s="74"/>
    </row>
    <row r="8" ht="14" customHeight="1" spans="1:13">
      <c r="A8" s="14" t="s">
        <v>631</v>
      </c>
      <c r="B8" s="14" t="s">
        <v>635</v>
      </c>
      <c r="C8" s="14" t="s">
        <v>640</v>
      </c>
      <c r="D8" s="14" t="s">
        <v>637</v>
      </c>
      <c r="E8" s="14" t="s">
        <v>147</v>
      </c>
      <c r="F8" s="14" t="s">
        <v>638</v>
      </c>
      <c r="G8" s="14" t="s">
        <v>633</v>
      </c>
      <c r="H8" s="14" t="s">
        <v>83</v>
      </c>
      <c r="I8" s="14">
        <v>38</v>
      </c>
      <c r="J8" s="14">
        <v>37</v>
      </c>
      <c r="K8" s="14">
        <v>1</v>
      </c>
      <c r="L8" s="74">
        <v>0.97</v>
      </c>
      <c r="M8" s="14" t="s">
        <v>641</v>
      </c>
    </row>
    <row r="9" ht="14" customHeight="1" spans="1:13">
      <c r="A9" s="14" t="s">
        <v>642</v>
      </c>
      <c r="B9" s="14" t="s">
        <v>643</v>
      </c>
      <c r="C9" s="14" t="s">
        <v>644</v>
      </c>
      <c r="D9" s="14" t="s">
        <v>645</v>
      </c>
      <c r="E9" s="14" t="s">
        <v>646</v>
      </c>
      <c r="F9" s="14" t="s">
        <v>647</v>
      </c>
      <c r="G9" s="14" t="s">
        <v>648</v>
      </c>
      <c r="H9" s="14" t="s">
        <v>83</v>
      </c>
      <c r="I9" s="14">
        <v>33</v>
      </c>
      <c r="J9" s="14">
        <v>32</v>
      </c>
      <c r="K9" s="14">
        <v>1</v>
      </c>
      <c r="L9" s="74">
        <v>0.97</v>
      </c>
      <c r="M9" s="14" t="s">
        <v>649</v>
      </c>
    </row>
    <row r="10" ht="14" customHeight="1" spans="1:13">
      <c r="A10" s="14" t="s">
        <v>642</v>
      </c>
      <c r="B10" s="14" t="s">
        <v>643</v>
      </c>
      <c r="C10" s="14" t="s">
        <v>650</v>
      </c>
      <c r="D10" s="14" t="s">
        <v>645</v>
      </c>
      <c r="E10" s="14" t="s">
        <v>646</v>
      </c>
      <c r="F10" s="14" t="s">
        <v>647</v>
      </c>
      <c r="G10" s="14" t="s">
        <v>648</v>
      </c>
      <c r="H10" s="14" t="s">
        <v>83</v>
      </c>
      <c r="I10" s="14">
        <v>31</v>
      </c>
      <c r="J10" s="14">
        <v>31</v>
      </c>
      <c r="K10" s="14">
        <v>0</v>
      </c>
      <c r="L10" s="74">
        <v>1</v>
      </c>
      <c r="M10" s="14"/>
    </row>
    <row r="11" ht="14" customHeight="1" spans="1:13">
      <c r="A11" s="14" t="s">
        <v>642</v>
      </c>
      <c r="B11" s="14" t="s">
        <v>16</v>
      </c>
      <c r="C11" s="14" t="s">
        <v>651</v>
      </c>
      <c r="D11" s="14" t="s">
        <v>652</v>
      </c>
      <c r="E11" s="14" t="s">
        <v>228</v>
      </c>
      <c r="F11" s="14" t="s">
        <v>653</v>
      </c>
      <c r="G11" s="14" t="s">
        <v>648</v>
      </c>
      <c r="H11" s="14" t="s">
        <v>83</v>
      </c>
      <c r="I11" s="14">
        <v>30</v>
      </c>
      <c r="J11" s="14">
        <v>30</v>
      </c>
      <c r="K11" s="14">
        <v>0</v>
      </c>
      <c r="L11" s="74">
        <v>1</v>
      </c>
      <c r="M11" s="14"/>
    </row>
    <row r="12" ht="14" customHeight="1" spans="1:13">
      <c r="A12" s="14" t="s">
        <v>654</v>
      </c>
      <c r="B12" s="14" t="s">
        <v>181</v>
      </c>
      <c r="C12" s="14" t="s">
        <v>182</v>
      </c>
      <c r="D12" s="14" t="s">
        <v>655</v>
      </c>
      <c r="E12" s="14" t="s">
        <v>154</v>
      </c>
      <c r="F12" s="14" t="s">
        <v>656</v>
      </c>
      <c r="G12" s="14" t="s">
        <v>657</v>
      </c>
      <c r="H12" s="14" t="s">
        <v>94</v>
      </c>
      <c r="I12" s="14">
        <v>36</v>
      </c>
      <c r="J12" s="14">
        <v>36</v>
      </c>
      <c r="K12" s="14">
        <v>0</v>
      </c>
      <c r="L12" s="74">
        <v>1</v>
      </c>
      <c r="M12" s="14"/>
    </row>
    <row r="13" ht="14" customHeight="1" spans="1:13">
      <c r="A13" s="14" t="s">
        <v>654</v>
      </c>
      <c r="B13" s="14" t="s">
        <v>181</v>
      </c>
      <c r="C13" s="14" t="s">
        <v>658</v>
      </c>
      <c r="D13" s="14" t="s">
        <v>655</v>
      </c>
      <c r="E13" s="14" t="s">
        <v>154</v>
      </c>
      <c r="F13" s="14" t="s">
        <v>656</v>
      </c>
      <c r="G13" s="14" t="s">
        <v>657</v>
      </c>
      <c r="H13" s="14" t="s">
        <v>94</v>
      </c>
      <c r="I13" s="14">
        <v>36</v>
      </c>
      <c r="J13" s="14">
        <v>36</v>
      </c>
      <c r="K13" s="14">
        <v>0</v>
      </c>
      <c r="L13" s="74">
        <v>1</v>
      </c>
      <c r="M13" s="14"/>
    </row>
    <row r="14" ht="14" customHeight="1" spans="1:13">
      <c r="A14" s="14" t="s">
        <v>654</v>
      </c>
      <c r="B14" s="14" t="s">
        <v>635</v>
      </c>
      <c r="C14" s="14" t="s">
        <v>96</v>
      </c>
      <c r="D14" s="14" t="s">
        <v>97</v>
      </c>
      <c r="E14" s="14" t="s">
        <v>92</v>
      </c>
      <c r="F14" s="14" t="s">
        <v>98</v>
      </c>
      <c r="G14" s="14" t="s">
        <v>657</v>
      </c>
      <c r="H14" s="14" t="s">
        <v>94</v>
      </c>
      <c r="I14" s="14">
        <v>38</v>
      </c>
      <c r="J14" s="14">
        <v>37</v>
      </c>
      <c r="K14" s="14">
        <v>1</v>
      </c>
      <c r="L14" s="74">
        <v>0.97</v>
      </c>
      <c r="M14" s="14" t="s">
        <v>659</v>
      </c>
    </row>
    <row r="15" ht="14" customHeight="1" spans="1:13">
      <c r="A15" s="14" t="s">
        <v>660</v>
      </c>
      <c r="B15" s="14" t="s">
        <v>181</v>
      </c>
      <c r="C15" s="14" t="s">
        <v>661</v>
      </c>
      <c r="D15" s="14" t="s">
        <v>27</v>
      </c>
      <c r="E15" s="14" t="s">
        <v>219</v>
      </c>
      <c r="F15" s="14" t="s">
        <v>662</v>
      </c>
      <c r="G15" s="14" t="s">
        <v>663</v>
      </c>
      <c r="H15" s="14" t="s">
        <v>94</v>
      </c>
      <c r="I15" s="14">
        <v>28</v>
      </c>
      <c r="J15" s="14">
        <v>28</v>
      </c>
      <c r="K15" s="14">
        <v>0</v>
      </c>
      <c r="L15" s="74">
        <v>1</v>
      </c>
      <c r="M15" s="14"/>
    </row>
    <row r="16" ht="14" customHeight="1" spans="1:13">
      <c r="A16" s="14" t="s">
        <v>660</v>
      </c>
      <c r="B16" s="14" t="s">
        <v>181</v>
      </c>
      <c r="C16" s="14" t="s">
        <v>664</v>
      </c>
      <c r="D16" s="14" t="s">
        <v>27</v>
      </c>
      <c r="E16" s="14" t="s">
        <v>219</v>
      </c>
      <c r="F16" s="14" t="s">
        <v>662</v>
      </c>
      <c r="G16" s="14" t="s">
        <v>663</v>
      </c>
      <c r="H16" s="14" t="s">
        <v>94</v>
      </c>
      <c r="I16" s="14">
        <v>28</v>
      </c>
      <c r="J16" s="14">
        <v>28</v>
      </c>
      <c r="K16" s="14">
        <v>0</v>
      </c>
      <c r="L16" s="74">
        <v>1</v>
      </c>
      <c r="M16" s="14"/>
    </row>
    <row r="17" ht="14" customHeight="1" spans="1:13">
      <c r="A17" s="14" t="s">
        <v>660</v>
      </c>
      <c r="B17" s="14" t="s">
        <v>181</v>
      </c>
      <c r="C17" s="14" t="s">
        <v>665</v>
      </c>
      <c r="D17" s="14" t="s">
        <v>27</v>
      </c>
      <c r="E17" s="14" t="s">
        <v>219</v>
      </c>
      <c r="F17" s="14" t="s">
        <v>662</v>
      </c>
      <c r="G17" s="14" t="s">
        <v>663</v>
      </c>
      <c r="H17" s="14" t="s">
        <v>94</v>
      </c>
      <c r="I17" s="14">
        <v>26</v>
      </c>
      <c r="J17" s="14">
        <v>26</v>
      </c>
      <c r="K17" s="14">
        <v>0</v>
      </c>
      <c r="L17" s="74">
        <v>1</v>
      </c>
      <c r="M17" s="14"/>
    </row>
    <row r="18" ht="14" customHeight="1" spans="1:13">
      <c r="A18" s="14" t="s">
        <v>666</v>
      </c>
      <c r="B18" s="14" t="s">
        <v>181</v>
      </c>
      <c r="C18" s="14" t="s">
        <v>667</v>
      </c>
      <c r="D18" s="14" t="s">
        <v>421</v>
      </c>
      <c r="E18" s="14" t="s">
        <v>50</v>
      </c>
      <c r="F18" s="14" t="s">
        <v>558</v>
      </c>
      <c r="G18" s="14" t="s">
        <v>633</v>
      </c>
      <c r="H18" s="14" t="s">
        <v>105</v>
      </c>
      <c r="I18" s="14">
        <v>37</v>
      </c>
      <c r="J18" s="14">
        <v>36</v>
      </c>
      <c r="K18" s="14">
        <v>1</v>
      </c>
      <c r="L18" s="74">
        <v>0.97</v>
      </c>
      <c r="M18" s="14" t="s">
        <v>668</v>
      </c>
    </row>
    <row r="19" ht="14" customHeight="1" spans="1:13">
      <c r="A19" s="14" t="s">
        <v>666</v>
      </c>
      <c r="B19" s="14" t="s">
        <v>181</v>
      </c>
      <c r="C19" s="14" t="s">
        <v>182</v>
      </c>
      <c r="D19" s="14" t="s">
        <v>421</v>
      </c>
      <c r="E19" s="14" t="s">
        <v>50</v>
      </c>
      <c r="F19" s="14" t="s">
        <v>558</v>
      </c>
      <c r="G19" s="14" t="s">
        <v>633</v>
      </c>
      <c r="H19" s="14" t="s">
        <v>105</v>
      </c>
      <c r="I19" s="14">
        <v>36</v>
      </c>
      <c r="J19" s="14">
        <v>36</v>
      </c>
      <c r="K19" s="14">
        <v>0</v>
      </c>
      <c r="L19" s="74">
        <v>1</v>
      </c>
      <c r="M19" s="14"/>
    </row>
    <row r="20" ht="14" customHeight="1" spans="1:13">
      <c r="A20" s="14" t="s">
        <v>666</v>
      </c>
      <c r="B20" s="14" t="s">
        <v>181</v>
      </c>
      <c r="C20" s="14" t="s">
        <v>658</v>
      </c>
      <c r="D20" s="14" t="s">
        <v>421</v>
      </c>
      <c r="E20" s="14" t="s">
        <v>50</v>
      </c>
      <c r="F20" s="14" t="s">
        <v>558</v>
      </c>
      <c r="G20" s="14" t="s">
        <v>633</v>
      </c>
      <c r="H20" s="14" t="s">
        <v>105</v>
      </c>
      <c r="I20" s="14">
        <v>36</v>
      </c>
      <c r="J20" s="14">
        <v>36</v>
      </c>
      <c r="K20" s="14">
        <v>0</v>
      </c>
      <c r="L20" s="74">
        <v>1</v>
      </c>
      <c r="M20" s="14"/>
    </row>
    <row r="21" ht="14" customHeight="1" spans="1:13">
      <c r="A21" s="14" t="s">
        <v>666</v>
      </c>
      <c r="B21" s="14" t="s">
        <v>16</v>
      </c>
      <c r="C21" s="14" t="s">
        <v>669</v>
      </c>
      <c r="D21" s="14" t="s">
        <v>670</v>
      </c>
      <c r="E21" s="14" t="s">
        <v>671</v>
      </c>
      <c r="F21" s="14" t="s">
        <v>656</v>
      </c>
      <c r="G21" s="14" t="s">
        <v>633</v>
      </c>
      <c r="H21" s="14" t="s">
        <v>105</v>
      </c>
      <c r="I21" s="14">
        <v>38</v>
      </c>
      <c r="J21" s="14">
        <v>38</v>
      </c>
      <c r="K21" s="14">
        <v>0</v>
      </c>
      <c r="L21" s="74">
        <v>1</v>
      </c>
      <c r="M21" s="14" t="s">
        <v>672</v>
      </c>
    </row>
    <row r="22" ht="14" customHeight="1" spans="1:13">
      <c r="A22" s="14" t="s">
        <v>666</v>
      </c>
      <c r="B22" s="14" t="s">
        <v>16</v>
      </c>
      <c r="C22" s="14" t="s">
        <v>673</v>
      </c>
      <c r="D22" s="14" t="s">
        <v>670</v>
      </c>
      <c r="E22" s="14" t="s">
        <v>671</v>
      </c>
      <c r="F22" s="14" t="s">
        <v>656</v>
      </c>
      <c r="G22" s="14" t="s">
        <v>633</v>
      </c>
      <c r="H22" s="14" t="s">
        <v>105</v>
      </c>
      <c r="I22" s="14">
        <v>38</v>
      </c>
      <c r="J22" s="14">
        <v>38</v>
      </c>
      <c r="K22" s="14">
        <v>0</v>
      </c>
      <c r="L22" s="74">
        <v>1</v>
      </c>
      <c r="M22" s="14" t="s">
        <v>674</v>
      </c>
    </row>
    <row r="23" ht="14" customHeight="1" spans="1:13">
      <c r="A23" s="14" t="s">
        <v>675</v>
      </c>
      <c r="B23" s="14" t="s">
        <v>181</v>
      </c>
      <c r="C23" s="14" t="s">
        <v>658</v>
      </c>
      <c r="D23" s="14" t="s">
        <v>183</v>
      </c>
      <c r="E23" s="14" t="s">
        <v>305</v>
      </c>
      <c r="F23" s="14" t="s">
        <v>20</v>
      </c>
      <c r="G23" s="14" t="s">
        <v>648</v>
      </c>
      <c r="H23" s="14" t="s">
        <v>105</v>
      </c>
      <c r="I23" s="14">
        <v>36</v>
      </c>
      <c r="J23" s="14">
        <v>36</v>
      </c>
      <c r="K23" s="14">
        <v>0</v>
      </c>
      <c r="L23" s="74">
        <v>1</v>
      </c>
      <c r="M23" s="14"/>
    </row>
    <row r="24" ht="14" customHeight="1" spans="1:13">
      <c r="A24" s="51" t="s">
        <v>675</v>
      </c>
      <c r="B24" s="14" t="s">
        <v>181</v>
      </c>
      <c r="C24" s="14" t="s">
        <v>632</v>
      </c>
      <c r="D24" s="14" t="s">
        <v>183</v>
      </c>
      <c r="E24" s="14" t="s">
        <v>305</v>
      </c>
      <c r="F24" s="14" t="s">
        <v>20</v>
      </c>
      <c r="G24" s="14" t="s">
        <v>648</v>
      </c>
      <c r="H24" s="14" t="s">
        <v>105</v>
      </c>
      <c r="I24" s="14">
        <v>36</v>
      </c>
      <c r="J24" s="14">
        <v>35</v>
      </c>
      <c r="K24" s="14">
        <v>1</v>
      </c>
      <c r="L24" s="74">
        <v>0.97</v>
      </c>
      <c r="M24" s="14" t="s">
        <v>676</v>
      </c>
    </row>
    <row r="25" ht="14" customHeight="1" spans="1:13">
      <c r="A25" s="51" t="s">
        <v>675</v>
      </c>
      <c r="B25" s="14" t="s">
        <v>643</v>
      </c>
      <c r="C25" s="14" t="s">
        <v>677</v>
      </c>
      <c r="D25" s="14" t="s">
        <v>678</v>
      </c>
      <c r="E25" s="14" t="s">
        <v>616</v>
      </c>
      <c r="F25" s="14" t="s">
        <v>679</v>
      </c>
      <c r="G25" s="14" t="s">
        <v>648</v>
      </c>
      <c r="H25" s="14" t="s">
        <v>105</v>
      </c>
      <c r="I25" s="14">
        <v>31</v>
      </c>
      <c r="J25" s="14">
        <v>31</v>
      </c>
      <c r="K25" s="14">
        <v>0</v>
      </c>
      <c r="L25" s="74">
        <v>1</v>
      </c>
      <c r="M25" s="14"/>
    </row>
    <row r="26" ht="14" customHeight="1" spans="1:13">
      <c r="A26" s="51" t="s">
        <v>675</v>
      </c>
      <c r="B26" s="14" t="s">
        <v>643</v>
      </c>
      <c r="C26" s="14" t="s">
        <v>680</v>
      </c>
      <c r="D26" s="14" t="s">
        <v>678</v>
      </c>
      <c r="E26" s="14" t="s">
        <v>616</v>
      </c>
      <c r="F26" s="14" t="s">
        <v>679</v>
      </c>
      <c r="G26" s="14" t="s">
        <v>648</v>
      </c>
      <c r="H26" s="14" t="s">
        <v>105</v>
      </c>
      <c r="I26" s="14">
        <v>31</v>
      </c>
      <c r="J26" s="14">
        <v>29</v>
      </c>
      <c r="K26" s="14">
        <v>2</v>
      </c>
      <c r="L26" s="74">
        <v>0.93</v>
      </c>
      <c r="M26" s="14" t="s">
        <v>681</v>
      </c>
    </row>
    <row r="27" ht="14" customHeight="1" spans="1:13">
      <c r="A27" s="51" t="s">
        <v>682</v>
      </c>
      <c r="B27" s="14" t="s">
        <v>181</v>
      </c>
      <c r="C27" s="14" t="s">
        <v>683</v>
      </c>
      <c r="D27" s="14" t="s">
        <v>684</v>
      </c>
      <c r="E27" s="14" t="s">
        <v>246</v>
      </c>
      <c r="F27" s="14" t="s">
        <v>685</v>
      </c>
      <c r="G27" s="14" t="s">
        <v>633</v>
      </c>
      <c r="H27" s="14" t="s">
        <v>686</v>
      </c>
      <c r="I27" s="14">
        <v>16</v>
      </c>
      <c r="J27" s="14">
        <v>14</v>
      </c>
      <c r="K27" s="14">
        <v>2</v>
      </c>
      <c r="L27" s="74">
        <v>0.87</v>
      </c>
      <c r="M27" s="14" t="s">
        <v>687</v>
      </c>
    </row>
    <row r="28" ht="14" customHeight="1" spans="1:13">
      <c r="A28" s="14" t="s">
        <v>682</v>
      </c>
      <c r="B28" s="14" t="s">
        <v>688</v>
      </c>
      <c r="C28" s="14" t="s">
        <v>689</v>
      </c>
      <c r="D28" s="14" t="s">
        <v>690</v>
      </c>
      <c r="E28" s="14" t="s">
        <v>64</v>
      </c>
      <c r="F28" s="14" t="s">
        <v>691</v>
      </c>
      <c r="G28" s="14" t="s">
        <v>633</v>
      </c>
      <c r="H28" s="14" t="s">
        <v>686</v>
      </c>
      <c r="I28" s="14">
        <v>38</v>
      </c>
      <c r="J28" s="14">
        <v>37</v>
      </c>
      <c r="K28" s="14">
        <v>1</v>
      </c>
      <c r="L28" s="74">
        <v>0.97</v>
      </c>
      <c r="M28" s="14" t="s">
        <v>692</v>
      </c>
    </row>
    <row r="29" ht="14" customHeight="1" spans="1:13">
      <c r="A29" s="14" t="s">
        <v>682</v>
      </c>
      <c r="B29" s="14" t="s">
        <v>29</v>
      </c>
      <c r="C29" s="14" t="s">
        <v>26</v>
      </c>
      <c r="D29" s="14" t="s">
        <v>690</v>
      </c>
      <c r="E29" s="14" t="s">
        <v>64</v>
      </c>
      <c r="F29" s="14" t="s">
        <v>691</v>
      </c>
      <c r="G29" s="14" t="s">
        <v>633</v>
      </c>
      <c r="H29" s="14" t="s">
        <v>686</v>
      </c>
      <c r="I29" s="14">
        <v>39</v>
      </c>
      <c r="J29" s="14">
        <v>39</v>
      </c>
      <c r="K29" s="14">
        <v>0</v>
      </c>
      <c r="L29" s="74">
        <v>1</v>
      </c>
      <c r="M29" s="14"/>
    </row>
    <row r="30" ht="14" customHeight="1" spans="1:13">
      <c r="A30" s="14" t="s">
        <v>693</v>
      </c>
      <c r="B30" s="14" t="s">
        <v>694</v>
      </c>
      <c r="C30" s="14" t="s">
        <v>695</v>
      </c>
      <c r="D30" s="14" t="s">
        <v>69</v>
      </c>
      <c r="E30" s="14" t="s">
        <v>228</v>
      </c>
      <c r="F30" s="14" t="s">
        <v>70</v>
      </c>
      <c r="G30" s="14" t="s">
        <v>648</v>
      </c>
      <c r="H30" s="14" t="s">
        <v>686</v>
      </c>
      <c r="I30" s="14">
        <v>34</v>
      </c>
      <c r="J30" s="14">
        <v>34</v>
      </c>
      <c r="K30" s="14">
        <v>0</v>
      </c>
      <c r="L30" s="74">
        <v>1</v>
      </c>
      <c r="M30" s="14"/>
    </row>
    <row r="31" ht="14" customHeight="1" spans="1:13">
      <c r="A31" s="14" t="s">
        <v>693</v>
      </c>
      <c r="B31" s="14" t="s">
        <v>181</v>
      </c>
      <c r="C31" s="14" t="s">
        <v>182</v>
      </c>
      <c r="D31" s="14" t="s">
        <v>69</v>
      </c>
      <c r="E31" s="14" t="s">
        <v>228</v>
      </c>
      <c r="F31" s="14" t="s">
        <v>70</v>
      </c>
      <c r="G31" s="14" t="s">
        <v>648</v>
      </c>
      <c r="H31" s="14" t="s">
        <v>686</v>
      </c>
      <c r="I31" s="14">
        <v>36</v>
      </c>
      <c r="J31" s="14">
        <v>36</v>
      </c>
      <c r="K31" s="14">
        <v>0</v>
      </c>
      <c r="L31" s="74">
        <v>1</v>
      </c>
      <c r="M31" s="14"/>
    </row>
    <row r="32" ht="14" customHeight="1" spans="1:13">
      <c r="A32" s="14" t="s">
        <v>693</v>
      </c>
      <c r="B32" s="14" t="s">
        <v>181</v>
      </c>
      <c r="C32" s="14" t="s">
        <v>658</v>
      </c>
      <c r="D32" s="14" t="s">
        <v>69</v>
      </c>
      <c r="E32" s="14" t="s">
        <v>228</v>
      </c>
      <c r="F32" s="14" t="s">
        <v>70</v>
      </c>
      <c r="G32" s="14" t="s">
        <v>648</v>
      </c>
      <c r="H32" s="14" t="s">
        <v>686</v>
      </c>
      <c r="I32" s="14">
        <v>36</v>
      </c>
      <c r="J32" s="14">
        <v>36</v>
      </c>
      <c r="K32" s="14">
        <v>0</v>
      </c>
      <c r="L32" s="74">
        <v>1</v>
      </c>
      <c r="M32" s="14"/>
    </row>
    <row r="33" ht="14" customHeight="1" spans="1:13">
      <c r="A33" s="14" t="s">
        <v>693</v>
      </c>
      <c r="B33" s="14" t="s">
        <v>181</v>
      </c>
      <c r="C33" s="14" t="s">
        <v>632</v>
      </c>
      <c r="D33" s="14" t="s">
        <v>69</v>
      </c>
      <c r="E33" s="14" t="s">
        <v>228</v>
      </c>
      <c r="F33" s="14" t="s">
        <v>70</v>
      </c>
      <c r="G33" s="14" t="s">
        <v>648</v>
      </c>
      <c r="H33" s="14" t="s">
        <v>686</v>
      </c>
      <c r="I33" s="14">
        <v>36</v>
      </c>
      <c r="J33" s="14">
        <v>35</v>
      </c>
      <c r="K33" s="14">
        <v>1</v>
      </c>
      <c r="L33" s="74">
        <v>0.97</v>
      </c>
      <c r="M33" s="14" t="s">
        <v>676</v>
      </c>
    </row>
    <row r="34" ht="14" customHeight="1" spans="1:13">
      <c r="A34" s="14" t="s">
        <v>693</v>
      </c>
      <c r="B34" s="14" t="s">
        <v>181</v>
      </c>
      <c r="C34" s="14" t="s">
        <v>634</v>
      </c>
      <c r="D34" s="14" t="s">
        <v>69</v>
      </c>
      <c r="E34" s="14" t="s">
        <v>228</v>
      </c>
      <c r="F34" s="14" t="s">
        <v>70</v>
      </c>
      <c r="G34" s="14" t="s">
        <v>648</v>
      </c>
      <c r="H34" s="14" t="s">
        <v>686</v>
      </c>
      <c r="I34" s="14">
        <v>36</v>
      </c>
      <c r="J34" s="14">
        <v>36</v>
      </c>
      <c r="K34" s="14">
        <v>0</v>
      </c>
      <c r="L34" s="74">
        <v>1</v>
      </c>
      <c r="M34" s="14"/>
    </row>
    <row r="35" ht="17" customHeight="1" spans="1:13">
      <c r="A35" s="107" t="s">
        <v>696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</row>
    <row r="36" ht="22" customHeight="1" spans="1:13">
      <c r="A36" s="108" t="s">
        <v>697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12"/>
      <c r="M36" s="108"/>
    </row>
    <row r="37" ht="14" customHeight="1" spans="1:13">
      <c r="A37" s="109" t="s">
        <v>2</v>
      </c>
      <c r="B37" s="109" t="s">
        <v>3</v>
      </c>
      <c r="C37" s="109" t="s">
        <v>4</v>
      </c>
      <c r="D37" s="109" t="s">
        <v>5</v>
      </c>
      <c r="E37" s="109" t="s">
        <v>6</v>
      </c>
      <c r="F37" s="109" t="s">
        <v>7</v>
      </c>
      <c r="G37" s="109" t="s">
        <v>8</v>
      </c>
      <c r="H37" s="109" t="s">
        <v>9</v>
      </c>
      <c r="I37" s="109" t="s">
        <v>10</v>
      </c>
      <c r="J37" s="109" t="s">
        <v>11</v>
      </c>
      <c r="K37" s="109" t="s">
        <v>626</v>
      </c>
      <c r="L37" s="113" t="s">
        <v>13</v>
      </c>
      <c r="M37" s="109" t="s">
        <v>14</v>
      </c>
    </row>
    <row r="38" ht="14" customHeight="1" spans="1:13">
      <c r="A38" s="14" t="s">
        <v>631</v>
      </c>
      <c r="B38" s="14" t="s">
        <v>181</v>
      </c>
      <c r="C38" s="14" t="s">
        <v>667</v>
      </c>
      <c r="D38" s="14" t="s">
        <v>287</v>
      </c>
      <c r="E38" s="14" t="s">
        <v>154</v>
      </c>
      <c r="F38" s="14" t="s">
        <v>536</v>
      </c>
      <c r="G38" s="14" t="s">
        <v>633</v>
      </c>
      <c r="H38" s="14" t="s">
        <v>123</v>
      </c>
      <c r="I38" s="14">
        <v>37</v>
      </c>
      <c r="J38" s="14">
        <v>37</v>
      </c>
      <c r="K38" s="14">
        <v>0</v>
      </c>
      <c r="L38" s="74">
        <v>1</v>
      </c>
      <c r="M38" s="14"/>
    </row>
    <row r="39" ht="14" customHeight="1" spans="1:13">
      <c r="A39" s="14" t="s">
        <v>631</v>
      </c>
      <c r="B39" s="14" t="s">
        <v>635</v>
      </c>
      <c r="C39" s="14" t="s">
        <v>636</v>
      </c>
      <c r="D39" s="14" t="s">
        <v>690</v>
      </c>
      <c r="E39" s="14" t="s">
        <v>64</v>
      </c>
      <c r="F39" s="14" t="s">
        <v>691</v>
      </c>
      <c r="G39" s="14" t="s">
        <v>633</v>
      </c>
      <c r="H39" s="14" t="s">
        <v>123</v>
      </c>
      <c r="I39" s="14">
        <v>39</v>
      </c>
      <c r="J39" s="14">
        <v>39</v>
      </c>
      <c r="K39" s="14">
        <v>0</v>
      </c>
      <c r="L39" s="74">
        <v>1</v>
      </c>
      <c r="M39" s="14"/>
    </row>
    <row r="40" ht="14" customHeight="1" spans="1:13">
      <c r="A40" s="14" t="s">
        <v>631</v>
      </c>
      <c r="B40" s="14" t="s">
        <v>635</v>
      </c>
      <c r="C40" s="14" t="s">
        <v>639</v>
      </c>
      <c r="D40" s="14" t="s">
        <v>690</v>
      </c>
      <c r="E40" s="14" t="s">
        <v>64</v>
      </c>
      <c r="F40" s="14" t="s">
        <v>691</v>
      </c>
      <c r="G40" s="14" t="s">
        <v>633</v>
      </c>
      <c r="H40" s="14" t="s">
        <v>123</v>
      </c>
      <c r="I40" s="14">
        <v>38</v>
      </c>
      <c r="J40" s="14">
        <v>37</v>
      </c>
      <c r="K40" s="14">
        <v>1</v>
      </c>
      <c r="L40" s="74">
        <v>0.97</v>
      </c>
      <c r="M40" s="74" t="s">
        <v>698</v>
      </c>
    </row>
    <row r="41" ht="14" customHeight="1" spans="1:13">
      <c r="A41" s="14" t="s">
        <v>642</v>
      </c>
      <c r="B41" s="14" t="s">
        <v>181</v>
      </c>
      <c r="C41" s="14" t="s">
        <v>632</v>
      </c>
      <c r="D41" s="14" t="s">
        <v>287</v>
      </c>
      <c r="E41" s="14" t="s">
        <v>103</v>
      </c>
      <c r="F41" s="14" t="s">
        <v>656</v>
      </c>
      <c r="G41" s="14" t="s">
        <v>648</v>
      </c>
      <c r="H41" s="14" t="s">
        <v>123</v>
      </c>
      <c r="I41" s="14">
        <v>36</v>
      </c>
      <c r="J41" s="14">
        <v>36</v>
      </c>
      <c r="K41" s="14">
        <v>0</v>
      </c>
      <c r="L41" s="74">
        <v>1</v>
      </c>
      <c r="M41" s="14"/>
    </row>
    <row r="42" ht="14" customHeight="1" spans="1:13">
      <c r="A42" s="14" t="s">
        <v>642</v>
      </c>
      <c r="B42" s="14" t="s">
        <v>181</v>
      </c>
      <c r="C42" s="14" t="s">
        <v>634</v>
      </c>
      <c r="D42" s="14" t="s">
        <v>287</v>
      </c>
      <c r="E42" s="14" t="s">
        <v>103</v>
      </c>
      <c r="F42" s="14" t="s">
        <v>656</v>
      </c>
      <c r="G42" s="14" t="s">
        <v>648</v>
      </c>
      <c r="H42" s="14" t="s">
        <v>123</v>
      </c>
      <c r="I42" s="14">
        <v>36</v>
      </c>
      <c r="J42" s="14">
        <v>35</v>
      </c>
      <c r="K42" s="14">
        <v>1</v>
      </c>
      <c r="L42" s="74">
        <v>0.97</v>
      </c>
      <c r="M42" s="14" t="s">
        <v>699</v>
      </c>
    </row>
    <row r="43" ht="14" customHeight="1" spans="1:13">
      <c r="A43" s="14" t="s">
        <v>642</v>
      </c>
      <c r="B43" s="14" t="s">
        <v>16</v>
      </c>
      <c r="C43" s="14" t="s">
        <v>700</v>
      </c>
      <c r="D43" s="14" t="s">
        <v>701</v>
      </c>
      <c r="E43" s="14" t="s">
        <v>154</v>
      </c>
      <c r="F43" s="14" t="s">
        <v>702</v>
      </c>
      <c r="G43" s="14" t="s">
        <v>648</v>
      </c>
      <c r="H43" s="14" t="s">
        <v>123</v>
      </c>
      <c r="I43" s="14">
        <v>38</v>
      </c>
      <c r="J43" s="14">
        <v>38</v>
      </c>
      <c r="K43" s="14">
        <v>0</v>
      </c>
      <c r="L43" s="74">
        <v>1</v>
      </c>
      <c r="M43" s="14"/>
    </row>
    <row r="44" ht="14" customHeight="1" spans="1:13">
      <c r="A44" s="14" t="s">
        <v>642</v>
      </c>
      <c r="B44" s="14" t="s">
        <v>16</v>
      </c>
      <c r="C44" s="14" t="s">
        <v>703</v>
      </c>
      <c r="D44" s="14" t="s">
        <v>701</v>
      </c>
      <c r="E44" s="14" t="s">
        <v>154</v>
      </c>
      <c r="F44" s="14" t="s">
        <v>702</v>
      </c>
      <c r="G44" s="14" t="s">
        <v>648</v>
      </c>
      <c r="H44" s="14" t="s">
        <v>123</v>
      </c>
      <c r="I44" s="14">
        <v>39</v>
      </c>
      <c r="J44" s="14">
        <v>39</v>
      </c>
      <c r="K44" s="14">
        <v>0</v>
      </c>
      <c r="L44" s="74">
        <v>1</v>
      </c>
      <c r="M44" s="14"/>
    </row>
    <row r="45" ht="14" customHeight="1" spans="1:13">
      <c r="A45" s="14" t="s">
        <v>704</v>
      </c>
      <c r="B45" s="14" t="s">
        <v>181</v>
      </c>
      <c r="C45" s="14" t="s">
        <v>632</v>
      </c>
      <c r="D45" s="14" t="s">
        <v>421</v>
      </c>
      <c r="E45" s="14" t="s">
        <v>103</v>
      </c>
      <c r="F45" s="14" t="s">
        <v>558</v>
      </c>
      <c r="G45" s="14" t="s">
        <v>633</v>
      </c>
      <c r="H45" s="14" t="s">
        <v>132</v>
      </c>
      <c r="I45" s="14">
        <v>36</v>
      </c>
      <c r="J45" s="14">
        <v>35</v>
      </c>
      <c r="K45" s="14">
        <v>1</v>
      </c>
      <c r="L45" s="74">
        <v>0.97</v>
      </c>
      <c r="M45" s="14" t="s">
        <v>699</v>
      </c>
    </row>
    <row r="46" ht="14" customHeight="1" spans="1:13">
      <c r="A46" s="14" t="s">
        <v>704</v>
      </c>
      <c r="B46" s="14" t="s">
        <v>181</v>
      </c>
      <c r="C46" s="14" t="s">
        <v>634</v>
      </c>
      <c r="D46" s="14" t="s">
        <v>421</v>
      </c>
      <c r="E46" s="14" t="s">
        <v>103</v>
      </c>
      <c r="F46" s="14" t="s">
        <v>558</v>
      </c>
      <c r="G46" s="14" t="s">
        <v>633</v>
      </c>
      <c r="H46" s="14" t="s">
        <v>132</v>
      </c>
      <c r="I46" s="14">
        <v>36</v>
      </c>
      <c r="J46" s="14">
        <v>36</v>
      </c>
      <c r="K46" s="14">
        <v>0</v>
      </c>
      <c r="L46" s="74">
        <v>1</v>
      </c>
      <c r="M46" s="14"/>
    </row>
    <row r="47" ht="14" customHeight="1" spans="1:13">
      <c r="A47" s="14" t="s">
        <v>704</v>
      </c>
      <c r="B47" s="14" t="s">
        <v>643</v>
      </c>
      <c r="C47" s="14" t="s">
        <v>705</v>
      </c>
      <c r="D47" s="14" t="s">
        <v>706</v>
      </c>
      <c r="E47" s="14" t="s">
        <v>671</v>
      </c>
      <c r="F47" s="14" t="s">
        <v>707</v>
      </c>
      <c r="G47" s="14" t="s">
        <v>633</v>
      </c>
      <c r="H47" s="14" t="s">
        <v>132</v>
      </c>
      <c r="I47" s="14">
        <v>32</v>
      </c>
      <c r="J47" s="14">
        <v>32</v>
      </c>
      <c r="K47" s="14">
        <v>0</v>
      </c>
      <c r="L47" s="74">
        <v>1</v>
      </c>
      <c r="M47" s="14"/>
    </row>
    <row r="48" ht="14" customHeight="1" spans="1:13">
      <c r="A48" s="14" t="s">
        <v>704</v>
      </c>
      <c r="B48" s="14" t="s">
        <v>643</v>
      </c>
      <c r="C48" s="14" t="s">
        <v>708</v>
      </c>
      <c r="D48" s="14" t="s">
        <v>706</v>
      </c>
      <c r="E48" s="14" t="s">
        <v>671</v>
      </c>
      <c r="F48" s="14" t="s">
        <v>707</v>
      </c>
      <c r="G48" s="14" t="s">
        <v>633</v>
      </c>
      <c r="H48" s="14" t="s">
        <v>132</v>
      </c>
      <c r="I48" s="14">
        <v>32</v>
      </c>
      <c r="J48" s="14">
        <v>31</v>
      </c>
      <c r="K48" s="14">
        <v>1</v>
      </c>
      <c r="L48" s="74">
        <v>0.96</v>
      </c>
      <c r="M48" s="14" t="s">
        <v>709</v>
      </c>
    </row>
    <row r="49" ht="14" customHeight="1" spans="1:13">
      <c r="A49" s="14" t="s">
        <v>710</v>
      </c>
      <c r="B49" s="14" t="s">
        <v>25</v>
      </c>
      <c r="C49" s="14" t="s">
        <v>26</v>
      </c>
      <c r="D49" s="14" t="s">
        <v>414</v>
      </c>
      <c r="E49" s="14" t="s">
        <v>184</v>
      </c>
      <c r="F49" s="14" t="s">
        <v>415</v>
      </c>
      <c r="G49" s="14" t="s">
        <v>648</v>
      </c>
      <c r="H49" s="14" t="s">
        <v>132</v>
      </c>
      <c r="I49" s="14">
        <v>39</v>
      </c>
      <c r="J49" s="14">
        <v>39</v>
      </c>
      <c r="K49" s="14">
        <v>0</v>
      </c>
      <c r="L49" s="74">
        <v>1</v>
      </c>
      <c r="M49" s="14"/>
    </row>
    <row r="50" ht="14" customHeight="1" spans="1:13">
      <c r="A50" s="14" t="s">
        <v>710</v>
      </c>
      <c r="B50" s="14" t="s">
        <v>635</v>
      </c>
      <c r="C50" s="14" t="s">
        <v>636</v>
      </c>
      <c r="D50" s="14" t="s">
        <v>414</v>
      </c>
      <c r="E50" s="14" t="s">
        <v>184</v>
      </c>
      <c r="F50" s="14" t="s">
        <v>415</v>
      </c>
      <c r="G50" s="14" t="s">
        <v>648</v>
      </c>
      <c r="H50" s="14" t="s">
        <v>132</v>
      </c>
      <c r="I50" s="14">
        <v>39</v>
      </c>
      <c r="J50" s="14">
        <v>39</v>
      </c>
      <c r="K50" s="14">
        <v>0</v>
      </c>
      <c r="L50" s="74">
        <v>1</v>
      </c>
      <c r="M50" s="14"/>
    </row>
    <row r="51" ht="14" customHeight="1" spans="1:13">
      <c r="A51" s="14" t="s">
        <v>710</v>
      </c>
      <c r="B51" s="14" t="s">
        <v>635</v>
      </c>
      <c r="C51" s="14" t="s">
        <v>639</v>
      </c>
      <c r="D51" s="14" t="s">
        <v>414</v>
      </c>
      <c r="E51" s="14" t="s">
        <v>184</v>
      </c>
      <c r="F51" s="14" t="s">
        <v>415</v>
      </c>
      <c r="G51" s="14" t="s">
        <v>648</v>
      </c>
      <c r="H51" s="14" t="s">
        <v>132</v>
      </c>
      <c r="I51" s="14">
        <v>38</v>
      </c>
      <c r="J51" s="14">
        <v>37</v>
      </c>
      <c r="K51" s="14">
        <v>1</v>
      </c>
      <c r="L51" s="74">
        <v>0.97</v>
      </c>
      <c r="M51" s="14" t="s">
        <v>711</v>
      </c>
    </row>
    <row r="52" ht="14" customHeight="1" spans="1:13">
      <c r="A52" s="14" t="s">
        <v>710</v>
      </c>
      <c r="B52" s="14" t="s">
        <v>25</v>
      </c>
      <c r="C52" s="14" t="s">
        <v>712</v>
      </c>
      <c r="D52" s="14" t="s">
        <v>713</v>
      </c>
      <c r="E52" s="14" t="s">
        <v>714</v>
      </c>
      <c r="F52" s="14" t="s">
        <v>715</v>
      </c>
      <c r="G52" s="14" t="s">
        <v>648</v>
      </c>
      <c r="H52" s="14" t="s">
        <v>132</v>
      </c>
      <c r="I52" s="14">
        <v>24</v>
      </c>
      <c r="J52" s="14">
        <v>23</v>
      </c>
      <c r="K52" s="14">
        <v>1</v>
      </c>
      <c r="L52" s="74">
        <v>0.95</v>
      </c>
      <c r="M52" s="14" t="s">
        <v>716</v>
      </c>
    </row>
    <row r="53" ht="14" customHeight="1" spans="1:13">
      <c r="A53" s="14" t="s">
        <v>675</v>
      </c>
      <c r="B53" s="14" t="s">
        <v>694</v>
      </c>
      <c r="C53" s="14" t="s">
        <v>717</v>
      </c>
      <c r="D53" s="14" t="s">
        <v>718</v>
      </c>
      <c r="E53" s="14" t="s">
        <v>278</v>
      </c>
      <c r="F53" s="14" t="s">
        <v>719</v>
      </c>
      <c r="G53" s="14" t="s">
        <v>657</v>
      </c>
      <c r="H53" s="14" t="s">
        <v>134</v>
      </c>
      <c r="I53" s="14">
        <v>38</v>
      </c>
      <c r="J53" s="14">
        <v>38</v>
      </c>
      <c r="K53" s="14">
        <v>0</v>
      </c>
      <c r="L53" s="74">
        <v>1</v>
      </c>
      <c r="M53" s="14"/>
    </row>
    <row r="54" ht="14" customHeight="1" spans="1:13">
      <c r="A54" s="14" t="s">
        <v>675</v>
      </c>
      <c r="B54" s="14" t="s">
        <v>694</v>
      </c>
      <c r="C54" s="14" t="s">
        <v>720</v>
      </c>
      <c r="D54" s="14" t="s">
        <v>718</v>
      </c>
      <c r="E54" s="14" t="s">
        <v>278</v>
      </c>
      <c r="F54" s="14" t="s">
        <v>719</v>
      </c>
      <c r="G54" s="14" t="s">
        <v>657</v>
      </c>
      <c r="H54" s="14" t="s">
        <v>134</v>
      </c>
      <c r="I54" s="14">
        <v>34</v>
      </c>
      <c r="J54" s="14">
        <v>34</v>
      </c>
      <c r="K54" s="14">
        <v>0</v>
      </c>
      <c r="L54" s="74">
        <v>1</v>
      </c>
      <c r="M54" s="14"/>
    </row>
    <row r="55" ht="14" customHeight="1" spans="1:13">
      <c r="A55" s="14" t="s">
        <v>675</v>
      </c>
      <c r="B55" s="14" t="s">
        <v>181</v>
      </c>
      <c r="C55" s="14" t="s">
        <v>182</v>
      </c>
      <c r="D55" s="14" t="s">
        <v>721</v>
      </c>
      <c r="E55" s="14" t="s">
        <v>154</v>
      </c>
      <c r="F55" s="14" t="s">
        <v>656</v>
      </c>
      <c r="G55" s="14" t="s">
        <v>657</v>
      </c>
      <c r="H55" s="14" t="s">
        <v>134</v>
      </c>
      <c r="I55" s="14">
        <v>36</v>
      </c>
      <c r="J55" s="14">
        <v>36</v>
      </c>
      <c r="K55" s="14">
        <v>0</v>
      </c>
      <c r="L55" s="74">
        <v>1</v>
      </c>
      <c r="M55" s="14"/>
    </row>
    <row r="56" ht="14" customHeight="1" spans="1:13">
      <c r="A56" s="14" t="s">
        <v>675</v>
      </c>
      <c r="B56" s="14" t="s">
        <v>181</v>
      </c>
      <c r="C56" s="14" t="s">
        <v>658</v>
      </c>
      <c r="D56" s="14" t="s">
        <v>721</v>
      </c>
      <c r="E56" s="14" t="s">
        <v>154</v>
      </c>
      <c r="F56" s="14" t="s">
        <v>656</v>
      </c>
      <c r="G56" s="14" t="s">
        <v>657</v>
      </c>
      <c r="H56" s="14" t="s">
        <v>134</v>
      </c>
      <c r="I56" s="14">
        <v>36</v>
      </c>
      <c r="J56" s="14">
        <v>36</v>
      </c>
      <c r="K56" s="14">
        <v>0</v>
      </c>
      <c r="L56" s="74">
        <v>1</v>
      </c>
      <c r="M56" s="14"/>
    </row>
    <row r="57" spans="1:13">
      <c r="A57" s="51" t="s">
        <v>642</v>
      </c>
      <c r="B57" s="14" t="s">
        <v>16</v>
      </c>
      <c r="C57" s="14" t="s">
        <v>651</v>
      </c>
      <c r="D57" s="14" t="s">
        <v>722</v>
      </c>
      <c r="E57" s="14" t="s">
        <v>723</v>
      </c>
      <c r="F57" s="14" t="s">
        <v>662</v>
      </c>
      <c r="G57" s="14" t="s">
        <v>648</v>
      </c>
      <c r="H57" s="14" t="s">
        <v>134</v>
      </c>
      <c r="I57" s="14">
        <v>30</v>
      </c>
      <c r="J57" s="14">
        <v>30</v>
      </c>
      <c r="K57" s="14">
        <v>0</v>
      </c>
      <c r="L57" s="74">
        <v>1</v>
      </c>
      <c r="M57" s="14"/>
    </row>
    <row r="58" spans="1:13">
      <c r="A58" s="51" t="s">
        <v>642</v>
      </c>
      <c r="B58" s="14" t="s">
        <v>16</v>
      </c>
      <c r="C58" s="14" t="s">
        <v>724</v>
      </c>
      <c r="D58" s="14" t="s">
        <v>722</v>
      </c>
      <c r="E58" s="14" t="s">
        <v>723</v>
      </c>
      <c r="F58" s="14" t="s">
        <v>662</v>
      </c>
      <c r="G58" s="14" t="s">
        <v>648</v>
      </c>
      <c r="H58" s="14" t="s">
        <v>134</v>
      </c>
      <c r="I58" s="14">
        <v>30</v>
      </c>
      <c r="J58" s="14">
        <v>30</v>
      </c>
      <c r="K58" s="14">
        <v>0</v>
      </c>
      <c r="L58" s="74">
        <v>1</v>
      </c>
      <c r="M58" s="14"/>
    </row>
    <row r="59" spans="1:13">
      <c r="A59" s="51" t="s">
        <v>642</v>
      </c>
      <c r="B59" s="14" t="s">
        <v>16</v>
      </c>
      <c r="C59" s="14" t="s">
        <v>725</v>
      </c>
      <c r="D59" s="14" t="s">
        <v>722</v>
      </c>
      <c r="E59" s="14" t="s">
        <v>723</v>
      </c>
      <c r="F59" s="14" t="s">
        <v>662</v>
      </c>
      <c r="G59" s="14" t="s">
        <v>648</v>
      </c>
      <c r="H59" s="14" t="s">
        <v>134</v>
      </c>
      <c r="I59" s="14">
        <v>30</v>
      </c>
      <c r="J59" s="14">
        <v>29</v>
      </c>
      <c r="K59" s="14">
        <v>1</v>
      </c>
      <c r="L59" s="74">
        <v>0.97</v>
      </c>
      <c r="M59" s="14" t="s">
        <v>726</v>
      </c>
    </row>
    <row r="60" spans="1:13">
      <c r="A60" s="14" t="s">
        <v>727</v>
      </c>
      <c r="B60" s="14" t="s">
        <v>181</v>
      </c>
      <c r="C60" s="14" t="s">
        <v>667</v>
      </c>
      <c r="D60" s="14" t="s">
        <v>421</v>
      </c>
      <c r="E60" s="14" t="s">
        <v>50</v>
      </c>
      <c r="F60" s="14" t="s">
        <v>558</v>
      </c>
      <c r="G60" s="14" t="s">
        <v>633</v>
      </c>
      <c r="H60" s="14" t="s">
        <v>138</v>
      </c>
      <c r="I60" s="14">
        <v>37</v>
      </c>
      <c r="J60" s="14">
        <v>37</v>
      </c>
      <c r="K60" s="14">
        <v>0</v>
      </c>
      <c r="L60" s="74">
        <v>1</v>
      </c>
      <c r="M60" s="14"/>
    </row>
    <row r="61" spans="1:13">
      <c r="A61" s="14" t="s">
        <v>727</v>
      </c>
      <c r="B61" s="14" t="s">
        <v>181</v>
      </c>
      <c r="C61" s="14" t="s">
        <v>182</v>
      </c>
      <c r="D61" s="14" t="s">
        <v>421</v>
      </c>
      <c r="E61" s="14" t="s">
        <v>50</v>
      </c>
      <c r="F61" s="14" t="s">
        <v>558</v>
      </c>
      <c r="G61" s="14" t="s">
        <v>633</v>
      </c>
      <c r="H61" s="14" t="s">
        <v>138</v>
      </c>
      <c r="I61" s="14">
        <v>36</v>
      </c>
      <c r="J61" s="14">
        <v>36</v>
      </c>
      <c r="K61" s="14">
        <v>0</v>
      </c>
      <c r="L61" s="74">
        <v>1</v>
      </c>
      <c r="M61" s="14"/>
    </row>
    <row r="62" spans="1:13">
      <c r="A62" s="14" t="s">
        <v>727</v>
      </c>
      <c r="B62" s="14" t="s">
        <v>181</v>
      </c>
      <c r="C62" s="14" t="s">
        <v>658</v>
      </c>
      <c r="D62" s="14" t="s">
        <v>421</v>
      </c>
      <c r="E62" s="14" t="s">
        <v>50</v>
      </c>
      <c r="F62" s="14" t="s">
        <v>558</v>
      </c>
      <c r="G62" s="14" t="s">
        <v>633</v>
      </c>
      <c r="H62" s="14" t="s">
        <v>138</v>
      </c>
      <c r="I62" s="14">
        <v>36</v>
      </c>
      <c r="J62" s="14">
        <v>36</v>
      </c>
      <c r="K62" s="14">
        <v>0</v>
      </c>
      <c r="L62" s="74">
        <v>1</v>
      </c>
      <c r="M62" s="14"/>
    </row>
    <row r="63" spans="1:13">
      <c r="A63" s="14" t="s">
        <v>727</v>
      </c>
      <c r="B63" s="14" t="s">
        <v>16</v>
      </c>
      <c r="C63" s="14" t="s">
        <v>669</v>
      </c>
      <c r="D63" s="14" t="s">
        <v>287</v>
      </c>
      <c r="E63" s="14" t="s">
        <v>671</v>
      </c>
      <c r="F63" s="14" t="s">
        <v>656</v>
      </c>
      <c r="G63" s="14" t="s">
        <v>633</v>
      </c>
      <c r="H63" s="14" t="s">
        <v>138</v>
      </c>
      <c r="I63" s="14">
        <v>38</v>
      </c>
      <c r="J63" s="14">
        <v>38</v>
      </c>
      <c r="K63" s="14">
        <v>0</v>
      </c>
      <c r="L63" s="74">
        <v>1</v>
      </c>
      <c r="M63" s="14"/>
    </row>
    <row r="64" spans="1:13">
      <c r="A64" s="14" t="s">
        <v>727</v>
      </c>
      <c r="B64" s="14" t="s">
        <v>16</v>
      </c>
      <c r="C64" s="14" t="s">
        <v>673</v>
      </c>
      <c r="D64" s="14" t="s">
        <v>287</v>
      </c>
      <c r="E64" s="14" t="s">
        <v>671</v>
      </c>
      <c r="F64" s="14" t="s">
        <v>656</v>
      </c>
      <c r="G64" s="14" t="s">
        <v>633</v>
      </c>
      <c r="H64" s="14" t="s">
        <v>138</v>
      </c>
      <c r="I64" s="14">
        <v>38</v>
      </c>
      <c r="J64" s="14">
        <v>38</v>
      </c>
      <c r="K64" s="14">
        <v>0</v>
      </c>
      <c r="L64" s="74">
        <v>1</v>
      </c>
      <c r="M64" s="14"/>
    </row>
    <row r="65" spans="1:13">
      <c r="A65" s="14" t="s">
        <v>728</v>
      </c>
      <c r="B65" s="14" t="s">
        <v>643</v>
      </c>
      <c r="C65" s="14" t="s">
        <v>680</v>
      </c>
      <c r="D65" s="14" t="s">
        <v>678</v>
      </c>
      <c r="E65" s="14" t="s">
        <v>616</v>
      </c>
      <c r="F65" s="14" t="s">
        <v>679</v>
      </c>
      <c r="G65" s="14" t="s">
        <v>648</v>
      </c>
      <c r="H65" s="14" t="s">
        <v>138</v>
      </c>
      <c r="I65" s="14">
        <v>31</v>
      </c>
      <c r="J65" s="14">
        <v>31</v>
      </c>
      <c r="K65" s="14">
        <v>0</v>
      </c>
      <c r="L65" s="74">
        <v>1</v>
      </c>
      <c r="M65" s="14"/>
    </row>
    <row r="66" spans="1:13">
      <c r="A66" s="14" t="s">
        <v>728</v>
      </c>
      <c r="B66" s="14" t="s">
        <v>643</v>
      </c>
      <c r="C66" s="14" t="s">
        <v>677</v>
      </c>
      <c r="D66" s="14" t="s">
        <v>678</v>
      </c>
      <c r="E66" s="14" t="s">
        <v>616</v>
      </c>
      <c r="F66" s="14" t="s">
        <v>679</v>
      </c>
      <c r="G66" s="14" t="s">
        <v>648</v>
      </c>
      <c r="H66" s="14" t="s">
        <v>138</v>
      </c>
      <c r="I66" s="14">
        <v>31</v>
      </c>
      <c r="J66" s="14">
        <v>31</v>
      </c>
      <c r="K66" s="14">
        <v>0</v>
      </c>
      <c r="L66" s="74">
        <v>1</v>
      </c>
      <c r="M66" s="14"/>
    </row>
    <row r="67" spans="1:13">
      <c r="A67" s="14" t="s">
        <v>728</v>
      </c>
      <c r="B67" s="14" t="s">
        <v>643</v>
      </c>
      <c r="C67" s="14" t="s">
        <v>705</v>
      </c>
      <c r="D67" s="14" t="s">
        <v>718</v>
      </c>
      <c r="E67" s="14" t="s">
        <v>87</v>
      </c>
      <c r="F67" s="14" t="s">
        <v>729</v>
      </c>
      <c r="G67" s="14" t="s">
        <v>648</v>
      </c>
      <c r="H67" s="14" t="s">
        <v>138</v>
      </c>
      <c r="I67" s="14">
        <v>32</v>
      </c>
      <c r="J67" s="14">
        <v>32</v>
      </c>
      <c r="K67" s="14">
        <v>0</v>
      </c>
      <c r="L67" s="74">
        <v>1</v>
      </c>
      <c r="M67" s="14"/>
    </row>
    <row r="68" spans="1:13">
      <c r="A68" s="14" t="s">
        <v>728</v>
      </c>
      <c r="B68" s="14" t="s">
        <v>643</v>
      </c>
      <c r="C68" s="14" t="s">
        <v>730</v>
      </c>
      <c r="D68" s="14" t="s">
        <v>718</v>
      </c>
      <c r="E68" s="14" t="s">
        <v>87</v>
      </c>
      <c r="F68" s="14" t="s">
        <v>729</v>
      </c>
      <c r="G68" s="14" t="s">
        <v>648</v>
      </c>
      <c r="H68" s="14" t="s">
        <v>138</v>
      </c>
      <c r="I68" s="14">
        <v>32</v>
      </c>
      <c r="J68" s="14">
        <v>31</v>
      </c>
      <c r="K68" s="14">
        <v>1</v>
      </c>
      <c r="L68" s="74">
        <v>0.97</v>
      </c>
      <c r="M68" s="14" t="s">
        <v>731</v>
      </c>
    </row>
    <row r="69" spans="1:13">
      <c r="A69" s="14" t="s">
        <v>732</v>
      </c>
      <c r="B69" s="14" t="s">
        <v>181</v>
      </c>
      <c r="C69" s="14" t="s">
        <v>661</v>
      </c>
      <c r="D69" s="14" t="s">
        <v>733</v>
      </c>
      <c r="E69" s="14" t="s">
        <v>734</v>
      </c>
      <c r="F69" s="14" t="s">
        <v>735</v>
      </c>
      <c r="G69" s="14" t="s">
        <v>633</v>
      </c>
      <c r="H69" s="14" t="s">
        <v>144</v>
      </c>
      <c r="I69" s="14">
        <v>28</v>
      </c>
      <c r="J69" s="14">
        <v>27</v>
      </c>
      <c r="K69" s="14">
        <v>1</v>
      </c>
      <c r="L69" s="74">
        <v>0.96</v>
      </c>
      <c r="M69" s="14" t="s">
        <v>736</v>
      </c>
    </row>
    <row r="70" spans="1:13">
      <c r="A70" s="14" t="s">
        <v>732</v>
      </c>
      <c r="B70" s="14" t="s">
        <v>181</v>
      </c>
      <c r="C70" s="14" t="s">
        <v>664</v>
      </c>
      <c r="D70" s="14" t="s">
        <v>733</v>
      </c>
      <c r="E70" s="14" t="s">
        <v>734</v>
      </c>
      <c r="F70" s="14" t="s">
        <v>735</v>
      </c>
      <c r="G70" s="14" t="s">
        <v>633</v>
      </c>
      <c r="H70" s="14" t="s">
        <v>144</v>
      </c>
      <c r="I70" s="14">
        <v>28</v>
      </c>
      <c r="J70" s="14">
        <v>27</v>
      </c>
      <c r="K70" s="14">
        <v>1</v>
      </c>
      <c r="L70" s="74">
        <v>0.96</v>
      </c>
      <c r="M70" s="14" t="s">
        <v>737</v>
      </c>
    </row>
    <row r="71" spans="1:13">
      <c r="A71" s="14" t="s">
        <v>732</v>
      </c>
      <c r="B71" s="14" t="s">
        <v>181</v>
      </c>
      <c r="C71" s="14" t="s">
        <v>665</v>
      </c>
      <c r="D71" s="14" t="s">
        <v>733</v>
      </c>
      <c r="E71" s="14" t="s">
        <v>734</v>
      </c>
      <c r="F71" s="14" t="s">
        <v>735</v>
      </c>
      <c r="G71" s="14" t="s">
        <v>633</v>
      </c>
      <c r="H71" s="14" t="s">
        <v>144</v>
      </c>
      <c r="I71" s="14">
        <v>26</v>
      </c>
      <c r="J71" s="14">
        <v>24</v>
      </c>
      <c r="K71" s="14">
        <v>2</v>
      </c>
      <c r="L71" s="74">
        <v>0.92</v>
      </c>
      <c r="M71" s="14" t="s">
        <v>738</v>
      </c>
    </row>
    <row r="72" spans="1:13">
      <c r="A72" s="14" t="s">
        <v>739</v>
      </c>
      <c r="B72" s="14" t="s">
        <v>181</v>
      </c>
      <c r="C72" s="14" t="s">
        <v>182</v>
      </c>
      <c r="D72" s="14" t="s">
        <v>207</v>
      </c>
      <c r="E72" s="14" t="s">
        <v>228</v>
      </c>
      <c r="F72" s="14" t="s">
        <v>70</v>
      </c>
      <c r="G72" s="14" t="s">
        <v>648</v>
      </c>
      <c r="H72" s="14" t="s">
        <v>144</v>
      </c>
      <c r="I72" s="14">
        <v>36</v>
      </c>
      <c r="J72" s="14">
        <v>36</v>
      </c>
      <c r="K72" s="14">
        <v>0</v>
      </c>
      <c r="L72" s="74">
        <v>1</v>
      </c>
      <c r="M72" s="14"/>
    </row>
    <row r="73" spans="1:13">
      <c r="A73" s="14" t="s">
        <v>739</v>
      </c>
      <c r="B73" s="14" t="s">
        <v>181</v>
      </c>
      <c r="C73" s="14" t="s">
        <v>658</v>
      </c>
      <c r="D73" s="14" t="s">
        <v>207</v>
      </c>
      <c r="E73" s="14" t="s">
        <v>228</v>
      </c>
      <c r="F73" s="14" t="s">
        <v>70</v>
      </c>
      <c r="G73" s="14" t="s">
        <v>648</v>
      </c>
      <c r="H73" s="14" t="s">
        <v>144</v>
      </c>
      <c r="I73" s="14">
        <v>36</v>
      </c>
      <c r="J73" s="14">
        <v>35</v>
      </c>
      <c r="K73" s="14">
        <v>1</v>
      </c>
      <c r="L73" s="74">
        <v>0.97</v>
      </c>
      <c r="M73" s="14" t="s">
        <v>740</v>
      </c>
    </row>
    <row r="74" spans="1:13">
      <c r="A74" s="14" t="s">
        <v>739</v>
      </c>
      <c r="B74" s="14" t="s">
        <v>181</v>
      </c>
      <c r="C74" s="14" t="s">
        <v>632</v>
      </c>
      <c r="D74" s="14" t="s">
        <v>207</v>
      </c>
      <c r="E74" s="14" t="s">
        <v>228</v>
      </c>
      <c r="F74" s="14" t="s">
        <v>70</v>
      </c>
      <c r="G74" s="14" t="s">
        <v>648</v>
      </c>
      <c r="H74" s="14" t="s">
        <v>144</v>
      </c>
      <c r="I74" s="14">
        <v>36</v>
      </c>
      <c r="J74" s="14">
        <v>36</v>
      </c>
      <c r="K74" s="14">
        <v>0</v>
      </c>
      <c r="L74" s="118">
        <v>1</v>
      </c>
      <c r="M74" s="14"/>
    </row>
    <row r="75" spans="1:13">
      <c r="A75" s="14" t="s">
        <v>739</v>
      </c>
      <c r="B75" s="14" t="s">
        <v>181</v>
      </c>
      <c r="C75" s="14" t="s">
        <v>634</v>
      </c>
      <c r="D75" s="14" t="s">
        <v>207</v>
      </c>
      <c r="E75" s="14" t="s">
        <v>228</v>
      </c>
      <c r="F75" s="14" t="s">
        <v>70</v>
      </c>
      <c r="G75" s="14" t="s">
        <v>648</v>
      </c>
      <c r="H75" s="14" t="s">
        <v>144</v>
      </c>
      <c r="I75" s="14">
        <v>36</v>
      </c>
      <c r="J75" s="14">
        <v>36</v>
      </c>
      <c r="K75" s="14">
        <v>0</v>
      </c>
      <c r="L75" s="74">
        <v>1</v>
      </c>
      <c r="M75" s="14"/>
    </row>
    <row r="76" ht="14.25" spans="1:13">
      <c r="A76" s="107" t="s">
        <v>741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</row>
    <row r="77" ht="21.3" spans="1:13">
      <c r="A77" s="108" t="s">
        <v>742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</row>
    <row r="78" spans="1:13">
      <c r="A78" s="109" t="s">
        <v>2</v>
      </c>
      <c r="B78" s="109" t="s">
        <v>3</v>
      </c>
      <c r="C78" s="109" t="s">
        <v>4</v>
      </c>
      <c r="D78" s="109" t="s">
        <v>5</v>
      </c>
      <c r="E78" s="109" t="s">
        <v>6</v>
      </c>
      <c r="F78" s="109" t="s">
        <v>7</v>
      </c>
      <c r="G78" s="109" t="s">
        <v>8</v>
      </c>
      <c r="H78" s="109" t="s">
        <v>9</v>
      </c>
      <c r="I78" s="109" t="s">
        <v>10</v>
      </c>
      <c r="J78" s="109" t="s">
        <v>11</v>
      </c>
      <c r="K78" s="109" t="s">
        <v>626</v>
      </c>
      <c r="L78" s="109" t="s">
        <v>13</v>
      </c>
      <c r="M78" s="109" t="s">
        <v>14</v>
      </c>
    </row>
    <row r="79" spans="1:13">
      <c r="A79" s="14" t="s">
        <v>631</v>
      </c>
      <c r="B79" s="14" t="s">
        <v>635</v>
      </c>
      <c r="C79" s="14" t="s">
        <v>636</v>
      </c>
      <c r="D79" s="14" t="s">
        <v>743</v>
      </c>
      <c r="E79" s="14" t="s">
        <v>64</v>
      </c>
      <c r="F79" s="14" t="s">
        <v>20</v>
      </c>
      <c r="G79" s="14" t="s">
        <v>633</v>
      </c>
      <c r="H79" s="14" t="s">
        <v>155</v>
      </c>
      <c r="I79" s="14">
        <v>39</v>
      </c>
      <c r="J79" s="14">
        <v>39</v>
      </c>
      <c r="K79" s="14">
        <v>0</v>
      </c>
      <c r="L79" s="74">
        <v>1</v>
      </c>
      <c r="M79" s="14"/>
    </row>
    <row r="80" spans="1:13">
      <c r="A80" s="14" t="s">
        <v>631</v>
      </c>
      <c r="B80" s="14" t="s">
        <v>635</v>
      </c>
      <c r="C80" s="14" t="s">
        <v>639</v>
      </c>
      <c r="D80" s="14" t="s">
        <v>690</v>
      </c>
      <c r="E80" s="14" t="s">
        <v>64</v>
      </c>
      <c r="F80" s="14" t="s">
        <v>691</v>
      </c>
      <c r="G80" s="14" t="s">
        <v>633</v>
      </c>
      <c r="H80" s="14" t="s">
        <v>155</v>
      </c>
      <c r="I80" s="14">
        <v>38</v>
      </c>
      <c r="J80" s="14">
        <v>38</v>
      </c>
      <c r="K80" s="14">
        <v>0</v>
      </c>
      <c r="L80" s="74">
        <v>1</v>
      </c>
      <c r="M80" s="14"/>
    </row>
    <row r="81" spans="1:13">
      <c r="A81" s="14" t="s">
        <v>631</v>
      </c>
      <c r="B81" s="14" t="s">
        <v>16</v>
      </c>
      <c r="C81" s="14" t="s">
        <v>17</v>
      </c>
      <c r="D81" s="14" t="s">
        <v>690</v>
      </c>
      <c r="E81" s="14" t="s">
        <v>19</v>
      </c>
      <c r="F81" s="14" t="s">
        <v>691</v>
      </c>
      <c r="G81" s="14" t="s">
        <v>633</v>
      </c>
      <c r="H81" s="14" t="s">
        <v>155</v>
      </c>
      <c r="I81" s="14">
        <v>18</v>
      </c>
      <c r="J81" s="14">
        <v>18</v>
      </c>
      <c r="K81" s="14">
        <v>0</v>
      </c>
      <c r="L81" s="74">
        <v>1</v>
      </c>
      <c r="M81" s="14"/>
    </row>
    <row r="82" spans="1:13">
      <c r="A82" s="14" t="s">
        <v>642</v>
      </c>
      <c r="B82" s="14" t="s">
        <v>16</v>
      </c>
      <c r="C82" s="14" t="s">
        <v>673</v>
      </c>
      <c r="D82" s="101" t="s">
        <v>97</v>
      </c>
      <c r="E82" s="14" t="s">
        <v>278</v>
      </c>
      <c r="F82" s="14" t="s">
        <v>98</v>
      </c>
      <c r="G82" s="14" t="s">
        <v>648</v>
      </c>
      <c r="H82" s="14" t="s">
        <v>155</v>
      </c>
      <c r="I82" s="14">
        <v>38</v>
      </c>
      <c r="J82" s="14">
        <v>38</v>
      </c>
      <c r="K82" s="14">
        <v>0</v>
      </c>
      <c r="L82" s="74">
        <v>1</v>
      </c>
      <c r="M82" s="74"/>
    </row>
    <row r="83" spans="1:13">
      <c r="A83" s="14" t="s">
        <v>642</v>
      </c>
      <c r="B83" s="14" t="s">
        <v>16</v>
      </c>
      <c r="C83" s="14" t="s">
        <v>669</v>
      </c>
      <c r="D83" s="14" t="s">
        <v>97</v>
      </c>
      <c r="E83" s="14" t="s">
        <v>278</v>
      </c>
      <c r="F83" s="14" t="s">
        <v>98</v>
      </c>
      <c r="G83" s="14" t="s">
        <v>648</v>
      </c>
      <c r="H83" s="14" t="s">
        <v>155</v>
      </c>
      <c r="I83" s="14">
        <v>38</v>
      </c>
      <c r="J83" s="14">
        <v>38</v>
      </c>
      <c r="K83" s="14">
        <v>0</v>
      </c>
      <c r="L83" s="74">
        <v>1</v>
      </c>
      <c r="M83" s="14"/>
    </row>
    <row r="84" spans="1:13">
      <c r="A84" s="14" t="s">
        <v>642</v>
      </c>
      <c r="B84" s="14" t="s">
        <v>16</v>
      </c>
      <c r="C84" s="14" t="s">
        <v>703</v>
      </c>
      <c r="D84" s="14" t="s">
        <v>701</v>
      </c>
      <c r="E84" s="14" t="s">
        <v>154</v>
      </c>
      <c r="F84" s="14" t="s">
        <v>702</v>
      </c>
      <c r="G84" s="14" t="s">
        <v>648</v>
      </c>
      <c r="H84" s="14" t="s">
        <v>155</v>
      </c>
      <c r="I84" s="14">
        <v>39</v>
      </c>
      <c r="J84" s="14">
        <v>39</v>
      </c>
      <c r="K84" s="14">
        <v>0</v>
      </c>
      <c r="L84" s="74">
        <v>1</v>
      </c>
      <c r="M84" s="14"/>
    </row>
    <row r="85" spans="1:13">
      <c r="A85" s="14" t="s">
        <v>642</v>
      </c>
      <c r="B85" s="14" t="s">
        <v>16</v>
      </c>
      <c r="C85" s="14" t="s">
        <v>700</v>
      </c>
      <c r="D85" s="14" t="s">
        <v>701</v>
      </c>
      <c r="E85" s="14" t="s">
        <v>154</v>
      </c>
      <c r="F85" s="14" t="s">
        <v>702</v>
      </c>
      <c r="G85" s="14" t="s">
        <v>648</v>
      </c>
      <c r="H85" s="14" t="s">
        <v>155</v>
      </c>
      <c r="I85" s="14">
        <v>38</v>
      </c>
      <c r="J85" s="14">
        <v>38</v>
      </c>
      <c r="K85" s="14">
        <v>0</v>
      </c>
      <c r="L85" s="74">
        <v>1</v>
      </c>
      <c r="M85" s="14"/>
    </row>
    <row r="86" spans="1:13">
      <c r="A86" s="14" t="s">
        <v>654</v>
      </c>
      <c r="B86" s="14" t="s">
        <v>635</v>
      </c>
      <c r="C86" s="14" t="s">
        <v>636</v>
      </c>
      <c r="D86" s="14" t="s">
        <v>637</v>
      </c>
      <c r="E86" s="14" t="s">
        <v>147</v>
      </c>
      <c r="F86" s="14" t="s">
        <v>638</v>
      </c>
      <c r="G86" s="14" t="s">
        <v>633</v>
      </c>
      <c r="H86" s="14" t="s">
        <v>162</v>
      </c>
      <c r="I86" s="14">
        <v>39</v>
      </c>
      <c r="J86" s="14">
        <v>39</v>
      </c>
      <c r="K86" s="14">
        <v>0</v>
      </c>
      <c r="L86" s="74">
        <v>1</v>
      </c>
      <c r="M86" s="14"/>
    </row>
    <row r="87" spans="1:13">
      <c r="A87" s="14" t="s">
        <v>654</v>
      </c>
      <c r="B87" s="14" t="s">
        <v>635</v>
      </c>
      <c r="C87" s="14" t="s">
        <v>639</v>
      </c>
      <c r="D87" s="14" t="s">
        <v>637</v>
      </c>
      <c r="E87" s="14" t="s">
        <v>147</v>
      </c>
      <c r="F87" s="14" t="s">
        <v>638</v>
      </c>
      <c r="G87" s="14" t="s">
        <v>633</v>
      </c>
      <c r="H87" s="14" t="s">
        <v>162</v>
      </c>
      <c r="I87" s="14">
        <v>38</v>
      </c>
      <c r="J87" s="14">
        <v>38</v>
      </c>
      <c r="K87" s="14">
        <v>0</v>
      </c>
      <c r="L87" s="74">
        <v>1</v>
      </c>
      <c r="M87" s="14"/>
    </row>
    <row r="88" spans="1:13">
      <c r="A88" s="14" t="s">
        <v>654</v>
      </c>
      <c r="B88" s="14" t="s">
        <v>635</v>
      </c>
      <c r="C88" s="14" t="s">
        <v>640</v>
      </c>
      <c r="D88" s="14" t="s">
        <v>637</v>
      </c>
      <c r="E88" s="14" t="s">
        <v>147</v>
      </c>
      <c r="F88" s="14" t="s">
        <v>638</v>
      </c>
      <c r="G88" s="14" t="s">
        <v>633</v>
      </c>
      <c r="H88" s="14" t="s">
        <v>162</v>
      </c>
      <c r="I88" s="14">
        <v>38</v>
      </c>
      <c r="J88" s="14">
        <v>38</v>
      </c>
      <c r="K88" s="14">
        <v>0</v>
      </c>
      <c r="L88" s="74">
        <v>1</v>
      </c>
      <c r="M88" s="14"/>
    </row>
    <row r="89" spans="1:13">
      <c r="A89" s="14" t="s">
        <v>654</v>
      </c>
      <c r="B89" s="14" t="s">
        <v>181</v>
      </c>
      <c r="C89" s="14" t="s">
        <v>632</v>
      </c>
      <c r="D89" s="14" t="s">
        <v>421</v>
      </c>
      <c r="E89" s="14" t="s">
        <v>103</v>
      </c>
      <c r="F89" s="14" t="s">
        <v>558</v>
      </c>
      <c r="G89" s="14" t="s">
        <v>633</v>
      </c>
      <c r="H89" s="14" t="s">
        <v>162</v>
      </c>
      <c r="I89" s="14">
        <v>36</v>
      </c>
      <c r="J89" s="14">
        <v>36</v>
      </c>
      <c r="K89" s="14">
        <v>0</v>
      </c>
      <c r="L89" s="74">
        <v>1</v>
      </c>
      <c r="M89" s="14"/>
    </row>
    <row r="90" spans="1:13">
      <c r="A90" s="14" t="s">
        <v>654</v>
      </c>
      <c r="B90" s="14" t="s">
        <v>181</v>
      </c>
      <c r="C90" s="14" t="s">
        <v>634</v>
      </c>
      <c r="D90" s="14" t="s">
        <v>421</v>
      </c>
      <c r="E90" s="14" t="s">
        <v>103</v>
      </c>
      <c r="F90" s="14" t="s">
        <v>558</v>
      </c>
      <c r="G90" s="14" t="s">
        <v>633</v>
      </c>
      <c r="H90" s="14" t="s">
        <v>162</v>
      </c>
      <c r="I90" s="14">
        <v>36</v>
      </c>
      <c r="J90" s="14">
        <v>36</v>
      </c>
      <c r="K90" s="14">
        <v>0</v>
      </c>
      <c r="L90" s="74">
        <v>1</v>
      </c>
      <c r="M90" s="14"/>
    </row>
    <row r="91" spans="1:13">
      <c r="A91" s="14" t="s">
        <v>704</v>
      </c>
      <c r="B91" s="14" t="s">
        <v>181</v>
      </c>
      <c r="C91" s="14" t="s">
        <v>658</v>
      </c>
      <c r="D91" s="14" t="s">
        <v>421</v>
      </c>
      <c r="E91" s="14" t="s">
        <v>299</v>
      </c>
      <c r="F91" s="14" t="s">
        <v>558</v>
      </c>
      <c r="G91" s="14" t="s">
        <v>648</v>
      </c>
      <c r="H91" s="14" t="s">
        <v>162</v>
      </c>
      <c r="I91" s="14">
        <v>36</v>
      </c>
      <c r="J91" s="14">
        <v>35</v>
      </c>
      <c r="K91" s="14">
        <v>1</v>
      </c>
      <c r="L91" s="74">
        <v>0.97</v>
      </c>
      <c r="M91" s="14" t="s">
        <v>744</v>
      </c>
    </row>
    <row r="92" spans="1:13">
      <c r="A92" s="14" t="s">
        <v>704</v>
      </c>
      <c r="B92" s="14" t="s">
        <v>181</v>
      </c>
      <c r="C92" s="14" t="s">
        <v>182</v>
      </c>
      <c r="D92" s="14" t="s">
        <v>421</v>
      </c>
      <c r="E92" s="14" t="s">
        <v>299</v>
      </c>
      <c r="F92" s="14" t="s">
        <v>558</v>
      </c>
      <c r="G92" s="14" t="s">
        <v>648</v>
      </c>
      <c r="H92" s="14" t="s">
        <v>162</v>
      </c>
      <c r="I92" s="14">
        <v>36</v>
      </c>
      <c r="J92" s="14">
        <v>36</v>
      </c>
      <c r="K92" s="14">
        <v>0</v>
      </c>
      <c r="L92" s="74">
        <v>1</v>
      </c>
      <c r="M92" s="14"/>
    </row>
    <row r="93" spans="1:13">
      <c r="A93" s="14" t="s">
        <v>704</v>
      </c>
      <c r="B93" s="14" t="s">
        <v>181</v>
      </c>
      <c r="C93" s="14" t="s">
        <v>667</v>
      </c>
      <c r="D93" s="14" t="s">
        <v>421</v>
      </c>
      <c r="E93" s="14" t="s">
        <v>299</v>
      </c>
      <c r="F93" s="14" t="s">
        <v>558</v>
      </c>
      <c r="G93" s="14" t="s">
        <v>648</v>
      </c>
      <c r="H93" s="14" t="s">
        <v>162</v>
      </c>
      <c r="I93" s="14">
        <v>37</v>
      </c>
      <c r="J93" s="14">
        <v>37</v>
      </c>
      <c r="K93" s="14">
        <v>0</v>
      </c>
      <c r="L93" s="74">
        <v>1</v>
      </c>
      <c r="M93" s="14"/>
    </row>
    <row r="94" spans="1:13">
      <c r="A94" s="14" t="s">
        <v>704</v>
      </c>
      <c r="B94" s="14" t="s">
        <v>25</v>
      </c>
      <c r="C94" s="14" t="s">
        <v>712</v>
      </c>
      <c r="D94" s="14" t="s">
        <v>745</v>
      </c>
      <c r="E94" s="14" t="s">
        <v>270</v>
      </c>
      <c r="F94" s="14" t="s">
        <v>715</v>
      </c>
      <c r="G94" s="14" t="s">
        <v>648</v>
      </c>
      <c r="H94" s="14" t="s">
        <v>162</v>
      </c>
      <c r="I94" s="14">
        <v>24</v>
      </c>
      <c r="J94" s="14">
        <v>23</v>
      </c>
      <c r="K94" s="14">
        <v>1</v>
      </c>
      <c r="L94" s="74">
        <v>0.96</v>
      </c>
      <c r="M94" s="14" t="s">
        <v>746</v>
      </c>
    </row>
    <row r="95" spans="1:13">
      <c r="A95" s="14" t="s">
        <v>675</v>
      </c>
      <c r="B95" s="14" t="s">
        <v>25</v>
      </c>
      <c r="C95" s="14" t="s">
        <v>747</v>
      </c>
      <c r="D95" s="14" t="s">
        <v>97</v>
      </c>
      <c r="E95" s="14" t="s">
        <v>81</v>
      </c>
      <c r="F95" s="14" t="s">
        <v>748</v>
      </c>
      <c r="G95" s="14" t="s">
        <v>657</v>
      </c>
      <c r="H95" s="14" t="s">
        <v>166</v>
      </c>
      <c r="I95" s="14">
        <v>37</v>
      </c>
      <c r="J95" s="14">
        <v>37</v>
      </c>
      <c r="K95" s="14">
        <v>0</v>
      </c>
      <c r="L95" s="74">
        <v>1</v>
      </c>
      <c r="M95" s="14"/>
    </row>
    <row r="96" spans="1:13">
      <c r="A96" s="14" t="s">
        <v>675</v>
      </c>
      <c r="B96" s="14" t="s">
        <v>25</v>
      </c>
      <c r="C96" s="14" t="s">
        <v>749</v>
      </c>
      <c r="D96" s="14" t="s">
        <v>97</v>
      </c>
      <c r="E96" s="14" t="s">
        <v>81</v>
      </c>
      <c r="F96" s="14" t="s">
        <v>748</v>
      </c>
      <c r="G96" s="14" t="s">
        <v>657</v>
      </c>
      <c r="H96" s="14" t="s">
        <v>166</v>
      </c>
      <c r="I96" s="14">
        <v>39</v>
      </c>
      <c r="J96" s="14">
        <v>39</v>
      </c>
      <c r="K96" s="14">
        <v>0</v>
      </c>
      <c r="L96" s="74">
        <v>1</v>
      </c>
      <c r="M96" s="14"/>
    </row>
    <row r="97" spans="1:13">
      <c r="A97" s="14" t="s">
        <v>675</v>
      </c>
      <c r="B97" s="14" t="s">
        <v>25</v>
      </c>
      <c r="C97" s="14" t="s">
        <v>26</v>
      </c>
      <c r="D97" s="14" t="s">
        <v>690</v>
      </c>
      <c r="E97" s="14" t="s">
        <v>64</v>
      </c>
      <c r="F97" s="14" t="s">
        <v>691</v>
      </c>
      <c r="G97" s="14" t="s">
        <v>657</v>
      </c>
      <c r="H97" s="14" t="s">
        <v>166</v>
      </c>
      <c r="I97" s="14">
        <v>39</v>
      </c>
      <c r="J97" s="14">
        <v>39</v>
      </c>
      <c r="K97" s="14">
        <v>0</v>
      </c>
      <c r="L97" s="74">
        <v>1</v>
      </c>
      <c r="M97" s="14"/>
    </row>
    <row r="98" spans="1:13">
      <c r="A98" s="14" t="s">
        <v>675</v>
      </c>
      <c r="B98" s="14" t="s">
        <v>25</v>
      </c>
      <c r="C98" s="14" t="s">
        <v>689</v>
      </c>
      <c r="D98" s="14" t="s">
        <v>690</v>
      </c>
      <c r="E98" s="14" t="s">
        <v>64</v>
      </c>
      <c r="F98" s="14" t="s">
        <v>691</v>
      </c>
      <c r="G98" s="14" t="s">
        <v>657</v>
      </c>
      <c r="H98" s="14" t="s">
        <v>166</v>
      </c>
      <c r="I98" s="14">
        <v>38</v>
      </c>
      <c r="J98" s="14">
        <v>36</v>
      </c>
      <c r="K98" s="14">
        <v>2</v>
      </c>
      <c r="L98" s="74">
        <v>0.94</v>
      </c>
      <c r="M98" s="14" t="s">
        <v>750</v>
      </c>
    </row>
    <row r="99" spans="1:13">
      <c r="A99" s="14" t="s">
        <v>675</v>
      </c>
      <c r="B99" s="14" t="s">
        <v>181</v>
      </c>
      <c r="C99" s="14" t="s">
        <v>661</v>
      </c>
      <c r="D99" s="14" t="s">
        <v>637</v>
      </c>
      <c r="E99" s="14" t="s">
        <v>219</v>
      </c>
      <c r="F99" s="14" t="s">
        <v>662</v>
      </c>
      <c r="G99" s="14" t="s">
        <v>663</v>
      </c>
      <c r="H99" s="14" t="s">
        <v>166</v>
      </c>
      <c r="I99" s="14">
        <v>28</v>
      </c>
      <c r="J99" s="14">
        <v>28</v>
      </c>
      <c r="K99" s="14">
        <v>0</v>
      </c>
      <c r="L99" s="74">
        <v>1</v>
      </c>
      <c r="M99" s="14"/>
    </row>
    <row r="100" spans="1:13">
      <c r="A100" s="14" t="s">
        <v>675</v>
      </c>
      <c r="B100" s="14" t="s">
        <v>181</v>
      </c>
      <c r="C100" s="14" t="s">
        <v>664</v>
      </c>
      <c r="D100" s="14" t="s">
        <v>637</v>
      </c>
      <c r="E100" s="14" t="s">
        <v>219</v>
      </c>
      <c r="F100" s="14" t="s">
        <v>662</v>
      </c>
      <c r="G100" s="14" t="s">
        <v>663</v>
      </c>
      <c r="H100" s="14" t="s">
        <v>166</v>
      </c>
      <c r="I100" s="14">
        <v>28</v>
      </c>
      <c r="J100" s="14">
        <v>28</v>
      </c>
      <c r="K100" s="14">
        <v>0</v>
      </c>
      <c r="L100" s="74">
        <v>1</v>
      </c>
      <c r="M100" s="14"/>
    </row>
    <row r="101" spans="1:13">
      <c r="A101" s="14" t="s">
        <v>675</v>
      </c>
      <c r="B101" s="14" t="s">
        <v>181</v>
      </c>
      <c r="C101" s="14" t="s">
        <v>665</v>
      </c>
      <c r="D101" s="14" t="s">
        <v>637</v>
      </c>
      <c r="E101" s="14" t="s">
        <v>219</v>
      </c>
      <c r="F101" s="14" t="s">
        <v>662</v>
      </c>
      <c r="G101" s="14" t="s">
        <v>663</v>
      </c>
      <c r="H101" s="14" t="s">
        <v>166</v>
      </c>
      <c r="I101" s="14">
        <v>26</v>
      </c>
      <c r="J101" s="14">
        <v>25</v>
      </c>
      <c r="K101" s="14">
        <v>1</v>
      </c>
      <c r="L101" s="74">
        <v>0.97</v>
      </c>
      <c r="M101" s="14" t="s">
        <v>751</v>
      </c>
    </row>
    <row r="102" spans="1:13">
      <c r="A102" s="14" t="s">
        <v>727</v>
      </c>
      <c r="B102" s="14" t="s">
        <v>181</v>
      </c>
      <c r="C102" s="14" t="s">
        <v>667</v>
      </c>
      <c r="D102" s="14" t="s">
        <v>421</v>
      </c>
      <c r="E102" s="14" t="s">
        <v>50</v>
      </c>
      <c r="F102" s="14" t="s">
        <v>558</v>
      </c>
      <c r="G102" s="14" t="s">
        <v>633</v>
      </c>
      <c r="H102" s="14" t="s">
        <v>176</v>
      </c>
      <c r="I102" s="14">
        <v>37</v>
      </c>
      <c r="J102" s="14">
        <v>37</v>
      </c>
      <c r="K102" s="14">
        <v>0</v>
      </c>
      <c r="L102" s="74">
        <v>1</v>
      </c>
      <c r="M102" s="14"/>
    </row>
    <row r="103" spans="1:13">
      <c r="A103" s="14" t="s">
        <v>727</v>
      </c>
      <c r="B103" s="14" t="s">
        <v>181</v>
      </c>
      <c r="C103" s="14" t="s">
        <v>182</v>
      </c>
      <c r="D103" s="14" t="s">
        <v>421</v>
      </c>
      <c r="E103" s="14" t="s">
        <v>50</v>
      </c>
      <c r="F103" s="14" t="s">
        <v>558</v>
      </c>
      <c r="G103" s="14" t="s">
        <v>633</v>
      </c>
      <c r="H103" s="14" t="s">
        <v>176</v>
      </c>
      <c r="I103" s="14">
        <v>36</v>
      </c>
      <c r="J103" s="14">
        <v>36</v>
      </c>
      <c r="K103" s="14">
        <v>0</v>
      </c>
      <c r="L103" s="74">
        <v>1</v>
      </c>
      <c r="M103" s="14"/>
    </row>
    <row r="104" spans="1:13">
      <c r="A104" s="14" t="s">
        <v>727</v>
      </c>
      <c r="B104" s="14" t="s">
        <v>181</v>
      </c>
      <c r="C104" s="14" t="s">
        <v>658</v>
      </c>
      <c r="D104" s="14" t="s">
        <v>421</v>
      </c>
      <c r="E104" s="14" t="s">
        <v>50</v>
      </c>
      <c r="F104" s="14" t="s">
        <v>558</v>
      </c>
      <c r="G104" s="14" t="s">
        <v>633</v>
      </c>
      <c r="H104" s="14" t="s">
        <v>176</v>
      </c>
      <c r="I104" s="14">
        <v>36</v>
      </c>
      <c r="J104" s="14">
        <v>36</v>
      </c>
      <c r="K104" s="14">
        <v>0</v>
      </c>
      <c r="L104" s="74">
        <v>1</v>
      </c>
      <c r="M104" s="14"/>
    </row>
    <row r="105" spans="1:13">
      <c r="A105" s="14" t="s">
        <v>727</v>
      </c>
      <c r="B105" s="14" t="s">
        <v>16</v>
      </c>
      <c r="C105" s="14" t="s">
        <v>669</v>
      </c>
      <c r="D105" s="14" t="s">
        <v>287</v>
      </c>
      <c r="E105" s="14" t="s">
        <v>671</v>
      </c>
      <c r="F105" s="14" t="s">
        <v>656</v>
      </c>
      <c r="G105" s="14" t="s">
        <v>633</v>
      </c>
      <c r="H105" s="14" t="s">
        <v>176</v>
      </c>
      <c r="I105" s="14">
        <v>38</v>
      </c>
      <c r="J105" s="14">
        <v>38</v>
      </c>
      <c r="K105" s="14">
        <v>0</v>
      </c>
      <c r="L105" s="74">
        <v>1</v>
      </c>
      <c r="M105" s="14"/>
    </row>
    <row r="106" spans="1:13">
      <c r="A106" s="14" t="s">
        <v>727</v>
      </c>
      <c r="B106" s="14" t="s">
        <v>16</v>
      </c>
      <c r="C106" s="14" t="s">
        <v>673</v>
      </c>
      <c r="D106" s="14" t="s">
        <v>287</v>
      </c>
      <c r="E106" s="14" t="s">
        <v>671</v>
      </c>
      <c r="F106" s="14" t="s">
        <v>656</v>
      </c>
      <c r="G106" s="14" t="s">
        <v>633</v>
      </c>
      <c r="H106" s="14" t="s">
        <v>176</v>
      </c>
      <c r="I106" s="14">
        <v>38</v>
      </c>
      <c r="J106" s="14">
        <v>38</v>
      </c>
      <c r="K106" s="14">
        <v>0</v>
      </c>
      <c r="L106" s="74">
        <v>1</v>
      </c>
      <c r="M106" s="14"/>
    </row>
    <row r="107" spans="1:13">
      <c r="A107" s="14" t="s">
        <v>682</v>
      </c>
      <c r="B107" s="14" t="s">
        <v>635</v>
      </c>
      <c r="C107" s="14" t="s">
        <v>752</v>
      </c>
      <c r="D107" s="14" t="s">
        <v>753</v>
      </c>
      <c r="E107" s="14" t="s">
        <v>308</v>
      </c>
      <c r="F107" s="14" t="s">
        <v>220</v>
      </c>
      <c r="G107" s="14" t="s">
        <v>648</v>
      </c>
      <c r="H107" s="14" t="s">
        <v>176</v>
      </c>
      <c r="I107" s="14">
        <v>29</v>
      </c>
      <c r="J107" s="14">
        <v>29</v>
      </c>
      <c r="K107" s="14">
        <v>0</v>
      </c>
      <c r="L107" s="74">
        <v>1</v>
      </c>
      <c r="M107" s="14"/>
    </row>
    <row r="108" spans="1:13">
      <c r="A108" s="14" t="s">
        <v>682</v>
      </c>
      <c r="B108" s="14" t="s">
        <v>635</v>
      </c>
      <c r="C108" s="14" t="s">
        <v>754</v>
      </c>
      <c r="D108" s="14" t="s">
        <v>753</v>
      </c>
      <c r="E108" s="14" t="s">
        <v>308</v>
      </c>
      <c r="F108" s="14" t="s">
        <v>220</v>
      </c>
      <c r="G108" s="14" t="s">
        <v>648</v>
      </c>
      <c r="H108" s="14" t="s">
        <v>755</v>
      </c>
      <c r="I108" s="14">
        <v>30</v>
      </c>
      <c r="J108" s="14">
        <v>30</v>
      </c>
      <c r="K108" s="14">
        <v>0</v>
      </c>
      <c r="L108" s="74">
        <v>1</v>
      </c>
      <c r="M108" s="14"/>
    </row>
    <row r="109" spans="1:13">
      <c r="A109" s="14" t="s">
        <v>682</v>
      </c>
      <c r="B109" s="14" t="s">
        <v>643</v>
      </c>
      <c r="C109" s="14" t="s">
        <v>756</v>
      </c>
      <c r="D109" s="14" t="s">
        <v>645</v>
      </c>
      <c r="E109" s="14" t="s">
        <v>575</v>
      </c>
      <c r="F109" s="14" t="s">
        <v>757</v>
      </c>
      <c r="G109" s="14" t="s">
        <v>648</v>
      </c>
      <c r="H109" s="14" t="s">
        <v>176</v>
      </c>
      <c r="I109" s="14">
        <v>33</v>
      </c>
      <c r="J109" s="14">
        <v>33</v>
      </c>
      <c r="K109" s="14">
        <v>0</v>
      </c>
      <c r="L109" s="74">
        <v>1</v>
      </c>
      <c r="M109" s="14"/>
    </row>
    <row r="110" spans="1:13">
      <c r="A110" s="14" t="s">
        <v>682</v>
      </c>
      <c r="B110" s="14" t="s">
        <v>643</v>
      </c>
      <c r="C110" s="14" t="s">
        <v>758</v>
      </c>
      <c r="D110" s="14" t="s">
        <v>645</v>
      </c>
      <c r="E110" s="14" t="s">
        <v>575</v>
      </c>
      <c r="F110" s="14" t="s">
        <v>757</v>
      </c>
      <c r="G110" s="14" t="s">
        <v>648</v>
      </c>
      <c r="H110" s="14" t="s">
        <v>176</v>
      </c>
      <c r="I110" s="14">
        <v>32</v>
      </c>
      <c r="J110" s="14">
        <v>31</v>
      </c>
      <c r="K110" s="14">
        <v>0</v>
      </c>
      <c r="L110" s="74">
        <v>1</v>
      </c>
      <c r="M110" s="14" t="s">
        <v>759</v>
      </c>
    </row>
    <row r="111" spans="1:13">
      <c r="A111" s="14" t="s">
        <v>682</v>
      </c>
      <c r="B111" s="14" t="s">
        <v>181</v>
      </c>
      <c r="C111" s="14" t="s">
        <v>661</v>
      </c>
      <c r="D111" s="14" t="s">
        <v>733</v>
      </c>
      <c r="E111" s="14" t="s">
        <v>760</v>
      </c>
      <c r="F111" s="14" t="s">
        <v>735</v>
      </c>
      <c r="G111" s="14" t="s">
        <v>633</v>
      </c>
      <c r="H111" s="14" t="s">
        <v>185</v>
      </c>
      <c r="I111" s="14">
        <v>28</v>
      </c>
      <c r="J111" s="14">
        <v>28</v>
      </c>
      <c r="K111" s="14">
        <v>0</v>
      </c>
      <c r="L111" s="74">
        <v>1</v>
      </c>
      <c r="M111" s="14"/>
    </row>
    <row r="112" spans="1:13">
      <c r="A112" s="14" t="s">
        <v>682</v>
      </c>
      <c r="B112" s="14" t="s">
        <v>181</v>
      </c>
      <c r="C112" s="14" t="s">
        <v>664</v>
      </c>
      <c r="D112" s="14" t="s">
        <v>733</v>
      </c>
      <c r="E112" s="14" t="s">
        <v>760</v>
      </c>
      <c r="F112" s="14" t="s">
        <v>735</v>
      </c>
      <c r="G112" s="14" t="s">
        <v>633</v>
      </c>
      <c r="H112" s="14" t="s">
        <v>185</v>
      </c>
      <c r="I112" s="14">
        <v>28</v>
      </c>
      <c r="J112" s="14">
        <v>28</v>
      </c>
      <c r="K112" s="14">
        <v>0</v>
      </c>
      <c r="L112" s="74">
        <v>1</v>
      </c>
      <c r="M112" s="14"/>
    </row>
    <row r="113" spans="1:13">
      <c r="A113" s="14" t="s">
        <v>682</v>
      </c>
      <c r="B113" s="14" t="s">
        <v>181</v>
      </c>
      <c r="C113" s="14" t="s">
        <v>665</v>
      </c>
      <c r="D113" s="14" t="s">
        <v>733</v>
      </c>
      <c r="E113" s="14" t="s">
        <v>760</v>
      </c>
      <c r="F113" s="14" t="s">
        <v>735</v>
      </c>
      <c r="G113" s="14" t="s">
        <v>633</v>
      </c>
      <c r="H113" s="14" t="s">
        <v>185</v>
      </c>
      <c r="I113" s="14">
        <v>26</v>
      </c>
      <c r="J113" s="14">
        <v>25</v>
      </c>
      <c r="K113" s="14">
        <v>1</v>
      </c>
      <c r="L113" s="74">
        <v>0.96</v>
      </c>
      <c r="M113" s="14" t="s">
        <v>761</v>
      </c>
    </row>
    <row r="114" spans="1:13">
      <c r="A114" s="14" t="s">
        <v>762</v>
      </c>
      <c r="B114" s="14" t="s">
        <v>643</v>
      </c>
      <c r="C114" s="14" t="s">
        <v>756</v>
      </c>
      <c r="D114" s="14" t="s">
        <v>678</v>
      </c>
      <c r="E114" s="14" t="s">
        <v>572</v>
      </c>
      <c r="F114" s="14" t="s">
        <v>679</v>
      </c>
      <c r="G114" s="14" t="s">
        <v>648</v>
      </c>
      <c r="H114" s="14" t="s">
        <v>185</v>
      </c>
      <c r="I114" s="14">
        <v>33</v>
      </c>
      <c r="J114" s="14">
        <v>33</v>
      </c>
      <c r="K114" s="14">
        <v>0</v>
      </c>
      <c r="L114" s="74">
        <v>1</v>
      </c>
      <c r="M114" s="14"/>
    </row>
    <row r="115" spans="1:13">
      <c r="A115" s="14" t="s">
        <v>762</v>
      </c>
      <c r="B115" s="14" t="s">
        <v>643</v>
      </c>
      <c r="C115" s="14" t="s">
        <v>758</v>
      </c>
      <c r="D115" s="14" t="s">
        <v>678</v>
      </c>
      <c r="E115" s="14" t="s">
        <v>572</v>
      </c>
      <c r="F115" s="14" t="s">
        <v>679</v>
      </c>
      <c r="G115" s="14" t="s">
        <v>648</v>
      </c>
      <c r="H115" s="14" t="s">
        <v>185</v>
      </c>
      <c r="I115" s="14">
        <v>33</v>
      </c>
      <c r="J115" s="14">
        <v>32</v>
      </c>
      <c r="K115" s="14">
        <v>1</v>
      </c>
      <c r="L115" s="74">
        <v>0.96</v>
      </c>
      <c r="M115" s="14" t="s">
        <v>759</v>
      </c>
    </row>
    <row r="116" ht="14.25" spans="1:13">
      <c r="A116" s="107" t="s">
        <v>763</v>
      </c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</row>
    <row r="117" ht="21.3" spans="1:25">
      <c r="A117" s="115" t="s">
        <v>764</v>
      </c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9"/>
      <c r="M117" s="115"/>
      <c r="N117" s="122"/>
      <c r="O117" s="122"/>
      <c r="P117" s="122"/>
      <c r="Q117" s="122"/>
      <c r="R117" s="122"/>
      <c r="S117" s="122"/>
      <c r="T117" s="122"/>
      <c r="U117" s="122"/>
      <c r="V117" s="122"/>
      <c r="W117" s="122"/>
      <c r="X117" s="122"/>
      <c r="Y117" s="122"/>
    </row>
    <row r="118" spans="1:25">
      <c r="A118" s="116" t="s">
        <v>2</v>
      </c>
      <c r="B118" s="116" t="s">
        <v>3</v>
      </c>
      <c r="C118" s="116" t="s">
        <v>4</v>
      </c>
      <c r="D118" s="116" t="s">
        <v>5</v>
      </c>
      <c r="E118" s="116" t="s">
        <v>6</v>
      </c>
      <c r="F118" s="116" t="s">
        <v>7</v>
      </c>
      <c r="G118" s="116" t="s">
        <v>8</v>
      </c>
      <c r="H118" s="116" t="s">
        <v>9</v>
      </c>
      <c r="I118" s="116" t="s">
        <v>10</v>
      </c>
      <c r="J118" s="116" t="s">
        <v>11</v>
      </c>
      <c r="K118" s="116" t="s">
        <v>626</v>
      </c>
      <c r="L118" s="120" t="s">
        <v>13</v>
      </c>
      <c r="M118" s="116" t="s">
        <v>14</v>
      </c>
      <c r="N118" s="122"/>
      <c r="O118" s="122"/>
      <c r="P118" s="122"/>
      <c r="Q118" s="122"/>
      <c r="R118" s="122"/>
      <c r="S118" s="122"/>
      <c r="T118" s="122"/>
      <c r="U118" s="122"/>
      <c r="V118" s="122"/>
      <c r="W118" s="122"/>
      <c r="X118" s="122"/>
      <c r="Y118" s="122"/>
    </row>
    <row r="119" spans="1:25">
      <c r="A119" s="117" t="s">
        <v>631</v>
      </c>
      <c r="B119" s="117" t="s">
        <v>643</v>
      </c>
      <c r="C119" s="117" t="s">
        <v>677</v>
      </c>
      <c r="D119" s="117" t="s">
        <v>678</v>
      </c>
      <c r="E119" s="117" t="s">
        <v>765</v>
      </c>
      <c r="F119" s="117" t="s">
        <v>679</v>
      </c>
      <c r="G119" s="117" t="s">
        <v>633</v>
      </c>
      <c r="H119" s="117" t="s">
        <v>189</v>
      </c>
      <c r="I119" s="117">
        <v>31</v>
      </c>
      <c r="J119" s="117">
        <v>31</v>
      </c>
      <c r="K119" s="117">
        <v>0</v>
      </c>
      <c r="L119" s="121">
        <v>1</v>
      </c>
      <c r="M119" s="117"/>
      <c r="N119" s="122"/>
      <c r="O119" s="122"/>
      <c r="P119" s="122"/>
      <c r="Q119" s="122"/>
      <c r="R119" s="122"/>
      <c r="S119" s="122"/>
      <c r="T119" s="122"/>
      <c r="U119" s="122"/>
      <c r="V119" s="122"/>
      <c r="W119" s="122"/>
      <c r="X119" s="122"/>
      <c r="Y119" s="122"/>
    </row>
    <row r="120" spans="1:25">
      <c r="A120" s="117" t="s">
        <v>631</v>
      </c>
      <c r="B120" s="117" t="s">
        <v>643</v>
      </c>
      <c r="C120" s="117" t="s">
        <v>680</v>
      </c>
      <c r="D120" s="117" t="s">
        <v>678</v>
      </c>
      <c r="E120" s="117" t="s">
        <v>765</v>
      </c>
      <c r="F120" s="117" t="s">
        <v>679</v>
      </c>
      <c r="G120" s="117" t="s">
        <v>633</v>
      </c>
      <c r="H120" s="117" t="s">
        <v>189</v>
      </c>
      <c r="I120" s="117">
        <v>31</v>
      </c>
      <c r="J120" s="117">
        <v>31</v>
      </c>
      <c r="K120" s="117">
        <v>0</v>
      </c>
      <c r="L120" s="121">
        <v>1</v>
      </c>
      <c r="M120" s="117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</row>
    <row r="121" spans="1:25">
      <c r="A121" s="117" t="s">
        <v>631</v>
      </c>
      <c r="B121" s="117" t="s">
        <v>16</v>
      </c>
      <c r="C121" s="117" t="s">
        <v>766</v>
      </c>
      <c r="D121" s="117" t="s">
        <v>97</v>
      </c>
      <c r="E121" s="117" t="s">
        <v>283</v>
      </c>
      <c r="F121" s="117" t="s">
        <v>702</v>
      </c>
      <c r="G121" s="117" t="s">
        <v>633</v>
      </c>
      <c r="H121" s="117" t="s">
        <v>189</v>
      </c>
      <c r="I121" s="117">
        <v>39</v>
      </c>
      <c r="J121" s="117">
        <v>39</v>
      </c>
      <c r="K121" s="117">
        <v>0</v>
      </c>
      <c r="L121" s="121">
        <v>1</v>
      </c>
      <c r="M121" s="121"/>
      <c r="N121" s="122"/>
      <c r="O121" s="122"/>
      <c r="P121" s="122"/>
      <c r="Q121" s="122"/>
      <c r="R121" s="122"/>
      <c r="S121" s="122"/>
      <c r="T121" s="122"/>
      <c r="U121" s="122"/>
      <c r="V121" s="122"/>
      <c r="W121" s="122"/>
      <c r="X121" s="122"/>
      <c r="Y121" s="122"/>
    </row>
    <row r="122" spans="1:25">
      <c r="A122" s="117" t="s">
        <v>631</v>
      </c>
      <c r="B122" s="117" t="s">
        <v>25</v>
      </c>
      <c r="C122" s="117" t="s">
        <v>767</v>
      </c>
      <c r="D122" s="117" t="s">
        <v>97</v>
      </c>
      <c r="E122" s="117" t="s">
        <v>283</v>
      </c>
      <c r="F122" s="117" t="s">
        <v>702</v>
      </c>
      <c r="G122" s="117" t="s">
        <v>633</v>
      </c>
      <c r="H122" s="117" t="s">
        <v>189</v>
      </c>
      <c r="I122" s="117">
        <v>39</v>
      </c>
      <c r="J122" s="117">
        <v>39</v>
      </c>
      <c r="K122" s="117">
        <v>0</v>
      </c>
      <c r="L122" s="121">
        <v>1</v>
      </c>
      <c r="M122" s="117"/>
      <c r="N122" s="122"/>
      <c r="O122" s="122"/>
      <c r="P122" s="122"/>
      <c r="Q122" s="122"/>
      <c r="R122" s="122"/>
      <c r="S122" s="122"/>
      <c r="T122" s="122"/>
      <c r="U122" s="122"/>
      <c r="V122" s="122"/>
      <c r="W122" s="122"/>
      <c r="X122" s="122"/>
      <c r="Y122" s="122"/>
    </row>
    <row r="123" spans="1:25">
      <c r="A123" s="117" t="s">
        <v>642</v>
      </c>
      <c r="B123" s="117" t="s">
        <v>16</v>
      </c>
      <c r="C123" s="117" t="s">
        <v>700</v>
      </c>
      <c r="D123" s="117" t="s">
        <v>701</v>
      </c>
      <c r="E123" s="117" t="s">
        <v>154</v>
      </c>
      <c r="F123" s="117" t="s">
        <v>702</v>
      </c>
      <c r="G123" s="117" t="s">
        <v>648</v>
      </c>
      <c r="H123" s="117" t="s">
        <v>189</v>
      </c>
      <c r="I123" s="117">
        <v>38</v>
      </c>
      <c r="J123" s="117">
        <v>38</v>
      </c>
      <c r="K123" s="117">
        <v>0</v>
      </c>
      <c r="L123" s="121">
        <v>1</v>
      </c>
      <c r="M123" s="117"/>
      <c r="N123" s="122"/>
      <c r="O123" s="122"/>
      <c r="P123" s="122"/>
      <c r="Q123" s="122"/>
      <c r="R123" s="122"/>
      <c r="S123" s="122"/>
      <c r="T123" s="122"/>
      <c r="U123" s="122"/>
      <c r="V123" s="122"/>
      <c r="W123" s="122"/>
      <c r="X123" s="122"/>
      <c r="Y123" s="122"/>
    </row>
    <row r="124" spans="1:25">
      <c r="A124" s="117" t="s">
        <v>642</v>
      </c>
      <c r="B124" s="117" t="s">
        <v>16</v>
      </c>
      <c r="C124" s="117" t="s">
        <v>703</v>
      </c>
      <c r="D124" s="117" t="s">
        <v>701</v>
      </c>
      <c r="E124" s="117" t="s">
        <v>154</v>
      </c>
      <c r="F124" s="117" t="s">
        <v>702</v>
      </c>
      <c r="G124" s="117" t="s">
        <v>648</v>
      </c>
      <c r="H124" s="117" t="s">
        <v>189</v>
      </c>
      <c r="I124" s="117">
        <v>39</v>
      </c>
      <c r="J124" s="117">
        <v>38</v>
      </c>
      <c r="K124" s="117">
        <v>1</v>
      </c>
      <c r="L124" s="121">
        <v>0.97</v>
      </c>
      <c r="M124" s="117" t="s">
        <v>768</v>
      </c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122"/>
      <c r="Y124" s="122"/>
    </row>
    <row r="125" spans="1:25">
      <c r="A125" s="117" t="s">
        <v>642</v>
      </c>
      <c r="B125" s="117" t="s">
        <v>181</v>
      </c>
      <c r="C125" s="117" t="s">
        <v>632</v>
      </c>
      <c r="D125" s="117" t="s">
        <v>287</v>
      </c>
      <c r="E125" s="117" t="s">
        <v>103</v>
      </c>
      <c r="F125" s="117" t="s">
        <v>656</v>
      </c>
      <c r="G125" s="117" t="s">
        <v>648</v>
      </c>
      <c r="H125" s="117" t="s">
        <v>189</v>
      </c>
      <c r="I125" s="117">
        <v>36</v>
      </c>
      <c r="J125" s="117">
        <v>36</v>
      </c>
      <c r="K125" s="117">
        <v>0</v>
      </c>
      <c r="L125" s="121">
        <v>1</v>
      </c>
      <c r="M125" s="117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22"/>
      <c r="Y125" s="122"/>
    </row>
    <row r="126" spans="1:25">
      <c r="A126" s="117" t="s">
        <v>642</v>
      </c>
      <c r="B126" s="117" t="s">
        <v>181</v>
      </c>
      <c r="C126" s="117" t="s">
        <v>634</v>
      </c>
      <c r="D126" s="117" t="s">
        <v>287</v>
      </c>
      <c r="E126" s="117" t="s">
        <v>103</v>
      </c>
      <c r="F126" s="117" t="s">
        <v>656</v>
      </c>
      <c r="G126" s="117" t="s">
        <v>648</v>
      </c>
      <c r="H126" s="117" t="s">
        <v>189</v>
      </c>
      <c r="I126" s="117">
        <v>36</v>
      </c>
      <c r="J126" s="117">
        <v>36</v>
      </c>
      <c r="K126" s="117">
        <v>0</v>
      </c>
      <c r="L126" s="121">
        <v>1</v>
      </c>
      <c r="M126" s="117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</row>
    <row r="127" spans="1:25">
      <c r="A127" s="117" t="s">
        <v>654</v>
      </c>
      <c r="B127" s="117" t="s">
        <v>635</v>
      </c>
      <c r="C127" s="117" t="s">
        <v>636</v>
      </c>
      <c r="D127" s="117" t="s">
        <v>637</v>
      </c>
      <c r="E127" s="117" t="s">
        <v>147</v>
      </c>
      <c r="F127" s="117" t="s">
        <v>638</v>
      </c>
      <c r="G127" s="117" t="s">
        <v>633</v>
      </c>
      <c r="H127" s="117" t="s">
        <v>193</v>
      </c>
      <c r="I127" s="117">
        <v>39</v>
      </c>
      <c r="J127" s="117">
        <v>39</v>
      </c>
      <c r="K127" s="117">
        <v>0</v>
      </c>
      <c r="L127" s="121">
        <v>1</v>
      </c>
      <c r="M127" s="117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22"/>
      <c r="Y127" s="122"/>
    </row>
    <row r="128" spans="1:25">
      <c r="A128" s="117" t="s">
        <v>654</v>
      </c>
      <c r="B128" s="117" t="s">
        <v>635</v>
      </c>
      <c r="C128" s="117" t="s">
        <v>639</v>
      </c>
      <c r="D128" s="117" t="s">
        <v>637</v>
      </c>
      <c r="E128" s="117" t="s">
        <v>147</v>
      </c>
      <c r="F128" s="117" t="s">
        <v>638</v>
      </c>
      <c r="G128" s="117" t="s">
        <v>633</v>
      </c>
      <c r="H128" s="117" t="s">
        <v>193</v>
      </c>
      <c r="I128" s="117">
        <v>38</v>
      </c>
      <c r="J128" s="117">
        <v>38</v>
      </c>
      <c r="K128" s="117">
        <v>0</v>
      </c>
      <c r="L128" s="121">
        <v>1</v>
      </c>
      <c r="M128" s="117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22"/>
      <c r="Y128" s="122"/>
    </row>
    <row r="129" spans="1:25">
      <c r="A129" s="117" t="s">
        <v>654</v>
      </c>
      <c r="B129" s="117" t="s">
        <v>635</v>
      </c>
      <c r="C129" s="117" t="s">
        <v>640</v>
      </c>
      <c r="D129" s="117" t="s">
        <v>637</v>
      </c>
      <c r="E129" s="117" t="s">
        <v>147</v>
      </c>
      <c r="F129" s="117" t="s">
        <v>638</v>
      </c>
      <c r="G129" s="117" t="s">
        <v>633</v>
      </c>
      <c r="H129" s="117" t="s">
        <v>193</v>
      </c>
      <c r="I129" s="117">
        <v>38</v>
      </c>
      <c r="J129" s="117">
        <v>38</v>
      </c>
      <c r="K129" s="117">
        <v>0</v>
      </c>
      <c r="L129" s="121">
        <v>1</v>
      </c>
      <c r="M129" s="117"/>
      <c r="N129" s="122"/>
      <c r="O129" s="122"/>
      <c r="P129" s="122"/>
      <c r="Q129" s="122"/>
      <c r="R129" s="122"/>
      <c r="S129" s="122"/>
      <c r="T129" s="122"/>
      <c r="U129" s="122"/>
      <c r="V129" s="122"/>
      <c r="W129" s="122"/>
      <c r="X129" s="122"/>
      <c r="Y129" s="122"/>
    </row>
    <row r="130" spans="1:25">
      <c r="A130" s="117" t="s">
        <v>654</v>
      </c>
      <c r="B130" s="117" t="s">
        <v>181</v>
      </c>
      <c r="C130" s="117" t="s">
        <v>683</v>
      </c>
      <c r="D130" s="117" t="s">
        <v>769</v>
      </c>
      <c r="E130" s="117" t="s">
        <v>92</v>
      </c>
      <c r="F130" s="117" t="s">
        <v>770</v>
      </c>
      <c r="G130" s="117" t="s">
        <v>633</v>
      </c>
      <c r="H130" s="117" t="s">
        <v>193</v>
      </c>
      <c r="I130" s="117">
        <v>16</v>
      </c>
      <c r="J130" s="117">
        <v>16</v>
      </c>
      <c r="K130" s="117">
        <v>0</v>
      </c>
      <c r="L130" s="121">
        <v>1</v>
      </c>
      <c r="M130" s="117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</row>
    <row r="131" spans="1:25">
      <c r="A131" s="117" t="s">
        <v>704</v>
      </c>
      <c r="B131" s="117" t="s">
        <v>694</v>
      </c>
      <c r="C131" s="117" t="s">
        <v>644</v>
      </c>
      <c r="D131" s="117" t="s">
        <v>645</v>
      </c>
      <c r="E131" s="117" t="s">
        <v>270</v>
      </c>
      <c r="F131" s="117" t="s">
        <v>757</v>
      </c>
      <c r="G131" s="117" t="s">
        <v>648</v>
      </c>
      <c r="H131" s="117" t="s">
        <v>193</v>
      </c>
      <c r="I131" s="117">
        <v>33</v>
      </c>
      <c r="J131" s="117">
        <v>32</v>
      </c>
      <c r="K131" s="117">
        <v>1</v>
      </c>
      <c r="L131" s="121">
        <v>0.97</v>
      </c>
      <c r="M131" s="117" t="s">
        <v>771</v>
      </c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</row>
    <row r="132" spans="1:25">
      <c r="A132" s="117" t="s">
        <v>704</v>
      </c>
      <c r="B132" s="117" t="s">
        <v>694</v>
      </c>
      <c r="C132" s="117" t="s">
        <v>650</v>
      </c>
      <c r="D132" s="117" t="s">
        <v>645</v>
      </c>
      <c r="E132" s="117" t="s">
        <v>270</v>
      </c>
      <c r="F132" s="117" t="s">
        <v>757</v>
      </c>
      <c r="G132" s="117" t="s">
        <v>648</v>
      </c>
      <c r="H132" s="117" t="s">
        <v>193</v>
      </c>
      <c r="I132" s="117">
        <v>30</v>
      </c>
      <c r="J132" s="117">
        <v>30</v>
      </c>
      <c r="K132" s="117">
        <v>0</v>
      </c>
      <c r="L132" s="121">
        <v>1</v>
      </c>
      <c r="M132" s="117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</row>
    <row r="133" spans="1:25">
      <c r="A133" s="117" t="s">
        <v>704</v>
      </c>
      <c r="B133" s="117" t="s">
        <v>772</v>
      </c>
      <c r="C133" s="117" t="s">
        <v>717</v>
      </c>
      <c r="D133" s="117" t="s">
        <v>773</v>
      </c>
      <c r="E133" s="117" t="s">
        <v>305</v>
      </c>
      <c r="F133" s="117" t="s">
        <v>774</v>
      </c>
      <c r="G133" s="117" t="s">
        <v>648</v>
      </c>
      <c r="H133" s="117" t="s">
        <v>193</v>
      </c>
      <c r="I133" s="117">
        <v>34</v>
      </c>
      <c r="J133" s="117">
        <v>34</v>
      </c>
      <c r="K133" s="117">
        <v>0</v>
      </c>
      <c r="L133" s="121">
        <v>1</v>
      </c>
      <c r="M133" s="117"/>
      <c r="N133" s="122"/>
      <c r="O133" s="122"/>
      <c r="P133" s="122"/>
      <c r="Q133" s="122"/>
      <c r="R133" s="122"/>
      <c r="S133" s="122"/>
      <c r="T133" s="122"/>
      <c r="U133" s="122"/>
      <c r="V133" s="122"/>
      <c r="W133" s="122"/>
      <c r="X133" s="122"/>
      <c r="Y133" s="122"/>
    </row>
    <row r="134" spans="1:25">
      <c r="A134" s="123" t="s">
        <v>704</v>
      </c>
      <c r="B134" s="117" t="s">
        <v>772</v>
      </c>
      <c r="C134" s="117" t="s">
        <v>720</v>
      </c>
      <c r="D134" s="117" t="s">
        <v>773</v>
      </c>
      <c r="E134" s="117" t="s">
        <v>305</v>
      </c>
      <c r="F134" s="117" t="s">
        <v>774</v>
      </c>
      <c r="G134" s="117" t="s">
        <v>648</v>
      </c>
      <c r="H134" s="117" t="s">
        <v>193</v>
      </c>
      <c r="I134" s="117">
        <v>34</v>
      </c>
      <c r="J134" s="117">
        <v>34</v>
      </c>
      <c r="K134" s="117">
        <v>0</v>
      </c>
      <c r="L134" s="121">
        <v>1</v>
      </c>
      <c r="M134" s="117"/>
      <c r="N134" s="122"/>
      <c r="O134" s="122"/>
      <c r="P134" s="122"/>
      <c r="Q134" s="122"/>
      <c r="R134" s="122"/>
      <c r="S134" s="122"/>
      <c r="T134" s="122"/>
      <c r="U134" s="122"/>
      <c r="V134" s="122"/>
      <c r="W134" s="122"/>
      <c r="X134" s="122"/>
      <c r="Y134" s="122"/>
    </row>
    <row r="135" spans="1:25">
      <c r="A135" s="117" t="s">
        <v>675</v>
      </c>
      <c r="B135" s="124" t="s">
        <v>643</v>
      </c>
      <c r="C135" s="117" t="s">
        <v>705</v>
      </c>
      <c r="D135" s="117" t="s">
        <v>645</v>
      </c>
      <c r="E135" s="117" t="s">
        <v>575</v>
      </c>
      <c r="F135" s="117" t="s">
        <v>757</v>
      </c>
      <c r="G135" s="117" t="s">
        <v>657</v>
      </c>
      <c r="H135" s="117" t="s">
        <v>198</v>
      </c>
      <c r="I135" s="117">
        <v>32</v>
      </c>
      <c r="J135" s="117">
        <v>31</v>
      </c>
      <c r="K135" s="117">
        <v>1</v>
      </c>
      <c r="L135" s="121">
        <v>0.96</v>
      </c>
      <c r="M135" s="117" t="s">
        <v>775</v>
      </c>
      <c r="N135" s="122"/>
      <c r="O135" s="122"/>
      <c r="P135" s="122"/>
      <c r="Q135" s="122"/>
      <c r="R135" s="122"/>
      <c r="S135" s="122"/>
      <c r="T135" s="122"/>
      <c r="U135" s="122"/>
      <c r="V135" s="122"/>
      <c r="W135" s="122"/>
      <c r="X135" s="122"/>
      <c r="Y135" s="122"/>
    </row>
    <row r="136" spans="1:25">
      <c r="A136" s="117" t="s">
        <v>675</v>
      </c>
      <c r="B136" s="124" t="s">
        <v>643</v>
      </c>
      <c r="C136" s="117" t="s">
        <v>708</v>
      </c>
      <c r="D136" s="117" t="s">
        <v>645</v>
      </c>
      <c r="E136" s="117" t="s">
        <v>575</v>
      </c>
      <c r="F136" s="117" t="s">
        <v>757</v>
      </c>
      <c r="G136" s="117" t="s">
        <v>657</v>
      </c>
      <c r="H136" s="117" t="s">
        <v>198</v>
      </c>
      <c r="I136" s="117">
        <v>32</v>
      </c>
      <c r="J136" s="117">
        <v>31</v>
      </c>
      <c r="K136" s="117">
        <v>1</v>
      </c>
      <c r="L136" s="121">
        <v>0.96</v>
      </c>
      <c r="M136" s="117" t="s">
        <v>776</v>
      </c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</row>
    <row r="137" spans="1:25">
      <c r="A137" s="117" t="s">
        <v>675</v>
      </c>
      <c r="B137" s="124" t="s">
        <v>635</v>
      </c>
      <c r="C137" s="117" t="s">
        <v>752</v>
      </c>
      <c r="D137" s="117" t="s">
        <v>777</v>
      </c>
      <c r="E137" s="117" t="s">
        <v>778</v>
      </c>
      <c r="F137" s="117" t="s">
        <v>779</v>
      </c>
      <c r="G137" s="117" t="s">
        <v>657</v>
      </c>
      <c r="H137" s="117" t="s">
        <v>198</v>
      </c>
      <c r="I137" s="117">
        <v>29</v>
      </c>
      <c r="J137" s="117">
        <v>29</v>
      </c>
      <c r="K137" s="117">
        <v>0</v>
      </c>
      <c r="L137" s="121">
        <v>1</v>
      </c>
      <c r="M137" s="117"/>
      <c r="N137" s="122"/>
      <c r="O137" s="122"/>
      <c r="P137" s="122"/>
      <c r="Q137" s="122"/>
      <c r="R137" s="122"/>
      <c r="S137" s="122"/>
      <c r="T137" s="122"/>
      <c r="U137" s="122"/>
      <c r="V137" s="122"/>
      <c r="W137" s="122"/>
      <c r="X137" s="122"/>
      <c r="Y137" s="122"/>
    </row>
    <row r="138" spans="1:25">
      <c r="A138" s="117" t="s">
        <v>675</v>
      </c>
      <c r="B138" s="124" t="s">
        <v>635</v>
      </c>
      <c r="C138" s="117" t="s">
        <v>754</v>
      </c>
      <c r="D138" s="117" t="s">
        <v>777</v>
      </c>
      <c r="E138" s="117" t="s">
        <v>778</v>
      </c>
      <c r="F138" s="117" t="s">
        <v>779</v>
      </c>
      <c r="G138" s="117" t="s">
        <v>657</v>
      </c>
      <c r="H138" s="117" t="s">
        <v>198</v>
      </c>
      <c r="I138" s="117">
        <v>30</v>
      </c>
      <c r="J138" s="117">
        <v>29</v>
      </c>
      <c r="K138" s="117">
        <v>1</v>
      </c>
      <c r="L138" s="121">
        <v>0.96</v>
      </c>
      <c r="M138" s="117" t="s">
        <v>780</v>
      </c>
      <c r="N138" s="122"/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122"/>
    </row>
    <row r="139" spans="1:25">
      <c r="A139" s="125" t="s">
        <v>631</v>
      </c>
      <c r="B139" s="117" t="s">
        <v>181</v>
      </c>
      <c r="C139" s="117" t="s">
        <v>661</v>
      </c>
      <c r="D139" s="117" t="s">
        <v>637</v>
      </c>
      <c r="E139" s="117" t="s">
        <v>723</v>
      </c>
      <c r="F139" s="117" t="s">
        <v>662</v>
      </c>
      <c r="G139" s="117" t="s">
        <v>663</v>
      </c>
      <c r="H139" s="117" t="s">
        <v>198</v>
      </c>
      <c r="I139" s="117">
        <v>28</v>
      </c>
      <c r="J139" s="117">
        <v>27</v>
      </c>
      <c r="K139" s="117">
        <v>1</v>
      </c>
      <c r="L139" s="121">
        <v>0.96</v>
      </c>
      <c r="M139" s="117" t="s">
        <v>119</v>
      </c>
      <c r="N139" s="122"/>
      <c r="O139" s="122"/>
      <c r="P139" s="122"/>
      <c r="Q139" s="122"/>
      <c r="R139" s="122"/>
      <c r="S139" s="122"/>
      <c r="T139" s="122"/>
      <c r="U139" s="122"/>
      <c r="V139" s="122"/>
      <c r="W139" s="122"/>
      <c r="X139" s="122"/>
      <c r="Y139" s="122"/>
    </row>
    <row r="140" spans="1:25">
      <c r="A140" s="126" t="s">
        <v>631</v>
      </c>
      <c r="B140" s="117" t="s">
        <v>181</v>
      </c>
      <c r="C140" s="117" t="s">
        <v>664</v>
      </c>
      <c r="D140" s="117" t="s">
        <v>637</v>
      </c>
      <c r="E140" s="117" t="s">
        <v>723</v>
      </c>
      <c r="F140" s="117" t="s">
        <v>662</v>
      </c>
      <c r="G140" s="117" t="s">
        <v>663</v>
      </c>
      <c r="H140" s="117" t="s">
        <v>198</v>
      </c>
      <c r="I140" s="117">
        <v>28</v>
      </c>
      <c r="J140" s="117">
        <v>28</v>
      </c>
      <c r="K140" s="117">
        <v>0</v>
      </c>
      <c r="L140" s="121">
        <v>1</v>
      </c>
      <c r="M140" s="117"/>
      <c r="N140" s="122"/>
      <c r="O140" s="122"/>
      <c r="P140" s="122"/>
      <c r="Q140" s="122"/>
      <c r="R140" s="122"/>
      <c r="S140" s="122"/>
      <c r="T140" s="122"/>
      <c r="U140" s="122"/>
      <c r="V140" s="122"/>
      <c r="W140" s="122"/>
      <c r="X140" s="122"/>
      <c r="Y140" s="122"/>
    </row>
    <row r="141" spans="1:25">
      <c r="A141" s="117" t="s">
        <v>631</v>
      </c>
      <c r="B141" s="117" t="s">
        <v>181</v>
      </c>
      <c r="C141" s="117" t="s">
        <v>665</v>
      </c>
      <c r="D141" s="117" t="s">
        <v>637</v>
      </c>
      <c r="E141" s="117" t="s">
        <v>723</v>
      </c>
      <c r="F141" s="117" t="s">
        <v>662</v>
      </c>
      <c r="G141" s="117" t="s">
        <v>663</v>
      </c>
      <c r="H141" s="117" t="s">
        <v>198</v>
      </c>
      <c r="I141" s="117">
        <v>26</v>
      </c>
      <c r="J141" s="117">
        <v>26</v>
      </c>
      <c r="K141" s="117">
        <v>0</v>
      </c>
      <c r="L141" s="121">
        <v>1</v>
      </c>
      <c r="M141" s="117"/>
      <c r="N141" s="122"/>
      <c r="O141" s="122"/>
      <c r="P141" s="122"/>
      <c r="Q141" s="122"/>
      <c r="R141" s="122"/>
      <c r="S141" s="122"/>
      <c r="T141" s="122"/>
      <c r="U141" s="122"/>
      <c r="V141" s="122"/>
      <c r="W141" s="122"/>
      <c r="X141" s="122"/>
      <c r="Y141" s="122"/>
    </row>
    <row r="142" spans="1:25">
      <c r="A142" s="117" t="s">
        <v>727</v>
      </c>
      <c r="B142" s="117" t="s">
        <v>181</v>
      </c>
      <c r="C142" s="117" t="s">
        <v>667</v>
      </c>
      <c r="D142" s="117" t="s">
        <v>421</v>
      </c>
      <c r="E142" s="117" t="s">
        <v>50</v>
      </c>
      <c r="F142" s="117" t="s">
        <v>558</v>
      </c>
      <c r="G142" s="117" t="s">
        <v>633</v>
      </c>
      <c r="H142" s="117" t="s">
        <v>205</v>
      </c>
      <c r="I142" s="117">
        <v>37</v>
      </c>
      <c r="J142" s="117">
        <v>37</v>
      </c>
      <c r="K142" s="117">
        <v>0</v>
      </c>
      <c r="L142" s="121">
        <v>1</v>
      </c>
      <c r="M142" s="117"/>
      <c r="N142" s="122"/>
      <c r="O142" s="122"/>
      <c r="P142" s="122"/>
      <c r="Q142" s="122"/>
      <c r="R142" s="122"/>
      <c r="S142" s="122"/>
      <c r="T142" s="122"/>
      <c r="U142" s="122"/>
      <c r="V142" s="122"/>
      <c r="W142" s="122"/>
      <c r="X142" s="122"/>
      <c r="Y142" s="122"/>
    </row>
    <row r="143" spans="1:25">
      <c r="A143" s="117" t="s">
        <v>727</v>
      </c>
      <c r="B143" s="117" t="s">
        <v>181</v>
      </c>
      <c r="C143" s="117" t="s">
        <v>182</v>
      </c>
      <c r="D143" s="117" t="s">
        <v>421</v>
      </c>
      <c r="E143" s="117" t="s">
        <v>50</v>
      </c>
      <c r="F143" s="117" t="s">
        <v>558</v>
      </c>
      <c r="G143" s="117" t="s">
        <v>633</v>
      </c>
      <c r="H143" s="117" t="s">
        <v>205</v>
      </c>
      <c r="I143" s="117">
        <v>36</v>
      </c>
      <c r="J143" s="117">
        <v>35</v>
      </c>
      <c r="K143" s="117">
        <v>1</v>
      </c>
      <c r="L143" s="121">
        <v>0.96</v>
      </c>
      <c r="M143" s="117" t="s">
        <v>781</v>
      </c>
      <c r="N143" s="122"/>
      <c r="O143" s="122"/>
      <c r="P143" s="122"/>
      <c r="Q143" s="122"/>
      <c r="R143" s="122"/>
      <c r="S143" s="122"/>
      <c r="T143" s="122"/>
      <c r="U143" s="122"/>
      <c r="V143" s="122"/>
      <c r="W143" s="122"/>
      <c r="X143" s="122"/>
      <c r="Y143" s="122"/>
    </row>
    <row r="144" spans="1:25">
      <c r="A144" s="117" t="s">
        <v>727</v>
      </c>
      <c r="B144" s="117" t="s">
        <v>181</v>
      </c>
      <c r="C144" s="117" t="s">
        <v>658</v>
      </c>
      <c r="D144" s="117" t="s">
        <v>421</v>
      </c>
      <c r="E144" s="117" t="s">
        <v>50</v>
      </c>
      <c r="F144" s="117" t="s">
        <v>558</v>
      </c>
      <c r="G144" s="117" t="s">
        <v>633</v>
      </c>
      <c r="H144" s="117" t="s">
        <v>205</v>
      </c>
      <c r="I144" s="117">
        <v>36</v>
      </c>
      <c r="J144" s="117">
        <v>34</v>
      </c>
      <c r="K144" s="117">
        <v>2</v>
      </c>
      <c r="L144" s="121">
        <v>0.94</v>
      </c>
      <c r="M144" s="117" t="s">
        <v>782</v>
      </c>
      <c r="N144" s="122"/>
      <c r="O144" s="122"/>
      <c r="P144" s="122"/>
      <c r="Q144" s="122"/>
      <c r="R144" s="122"/>
      <c r="S144" s="122"/>
      <c r="T144" s="122"/>
      <c r="U144" s="122"/>
      <c r="V144" s="122"/>
      <c r="W144" s="122"/>
      <c r="X144" s="122"/>
      <c r="Y144" s="122"/>
    </row>
    <row r="145" spans="1:25">
      <c r="A145" s="117" t="s">
        <v>727</v>
      </c>
      <c r="B145" s="117" t="s">
        <v>16</v>
      </c>
      <c r="C145" s="117" t="s">
        <v>669</v>
      </c>
      <c r="D145" s="117" t="s">
        <v>287</v>
      </c>
      <c r="E145" s="117" t="s">
        <v>671</v>
      </c>
      <c r="F145" s="117" t="s">
        <v>656</v>
      </c>
      <c r="G145" s="117" t="s">
        <v>633</v>
      </c>
      <c r="H145" s="117" t="s">
        <v>205</v>
      </c>
      <c r="I145" s="117">
        <v>38</v>
      </c>
      <c r="J145" s="117">
        <v>37</v>
      </c>
      <c r="K145" s="117">
        <v>1</v>
      </c>
      <c r="L145" s="121">
        <v>0.96</v>
      </c>
      <c r="M145" s="117" t="s">
        <v>783</v>
      </c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</row>
    <row r="146" spans="1:25">
      <c r="A146" s="117" t="s">
        <v>727</v>
      </c>
      <c r="B146" s="117" t="s">
        <v>16</v>
      </c>
      <c r="C146" s="117" t="s">
        <v>673</v>
      </c>
      <c r="D146" s="117" t="s">
        <v>287</v>
      </c>
      <c r="E146" s="117" t="s">
        <v>671</v>
      </c>
      <c r="F146" s="117" t="s">
        <v>656</v>
      </c>
      <c r="G146" s="117" t="s">
        <v>633</v>
      </c>
      <c r="H146" s="117" t="s">
        <v>205</v>
      </c>
      <c r="I146" s="117">
        <v>38</v>
      </c>
      <c r="J146" s="117">
        <v>38</v>
      </c>
      <c r="K146" s="117">
        <v>0</v>
      </c>
      <c r="L146" s="121">
        <v>1</v>
      </c>
      <c r="M146" s="117"/>
      <c r="N146" s="122"/>
      <c r="O146" s="122"/>
      <c r="P146" s="122"/>
      <c r="Q146" s="122"/>
      <c r="R146" s="122"/>
      <c r="S146" s="122"/>
      <c r="T146" s="122"/>
      <c r="U146" s="122"/>
      <c r="V146" s="122"/>
      <c r="W146" s="122"/>
      <c r="X146" s="122"/>
      <c r="Y146" s="122"/>
    </row>
    <row r="147" spans="1:25">
      <c r="A147" s="117" t="s">
        <v>654</v>
      </c>
      <c r="B147" s="117" t="s">
        <v>643</v>
      </c>
      <c r="C147" s="117" t="s">
        <v>705</v>
      </c>
      <c r="D147" s="117" t="s">
        <v>718</v>
      </c>
      <c r="E147" s="117" t="s">
        <v>87</v>
      </c>
      <c r="F147" s="117" t="s">
        <v>729</v>
      </c>
      <c r="G147" s="117" t="s">
        <v>648</v>
      </c>
      <c r="H147" s="117" t="s">
        <v>205</v>
      </c>
      <c r="I147" s="117">
        <v>32</v>
      </c>
      <c r="J147" s="117">
        <v>31</v>
      </c>
      <c r="K147" s="117">
        <v>1</v>
      </c>
      <c r="L147" s="121">
        <v>0.97</v>
      </c>
      <c r="M147" s="117" t="s">
        <v>784</v>
      </c>
      <c r="N147" s="122"/>
      <c r="O147" s="122"/>
      <c r="P147" s="122"/>
      <c r="Q147" s="122"/>
      <c r="R147" s="122"/>
      <c r="S147" s="122"/>
      <c r="T147" s="122"/>
      <c r="U147" s="122"/>
      <c r="V147" s="122"/>
      <c r="W147" s="122"/>
      <c r="X147" s="122"/>
      <c r="Y147" s="122"/>
    </row>
    <row r="148" spans="1:25">
      <c r="A148" s="117" t="s">
        <v>654</v>
      </c>
      <c r="B148" s="117" t="s">
        <v>643</v>
      </c>
      <c r="C148" s="117" t="s">
        <v>708</v>
      </c>
      <c r="D148" s="117" t="s">
        <v>718</v>
      </c>
      <c r="E148" s="117" t="s">
        <v>87</v>
      </c>
      <c r="F148" s="117" t="s">
        <v>729</v>
      </c>
      <c r="G148" s="117" t="s">
        <v>648</v>
      </c>
      <c r="H148" s="117" t="s">
        <v>205</v>
      </c>
      <c r="I148" s="117">
        <v>32</v>
      </c>
      <c r="J148" s="117">
        <v>31</v>
      </c>
      <c r="K148" s="117">
        <v>1</v>
      </c>
      <c r="L148" s="121">
        <v>0.97</v>
      </c>
      <c r="M148" s="117" t="s">
        <v>776</v>
      </c>
      <c r="N148" s="122"/>
      <c r="O148" s="122"/>
      <c r="P148" s="122"/>
      <c r="Q148" s="122"/>
      <c r="R148" s="122"/>
      <c r="S148" s="122"/>
      <c r="T148" s="122"/>
      <c r="U148" s="122"/>
      <c r="V148" s="122"/>
      <c r="W148" s="122"/>
      <c r="X148" s="122"/>
      <c r="Y148" s="122"/>
    </row>
    <row r="149" spans="1:25">
      <c r="A149" s="117" t="s">
        <v>654</v>
      </c>
      <c r="B149" s="117" t="s">
        <v>181</v>
      </c>
      <c r="C149" s="117" t="s">
        <v>658</v>
      </c>
      <c r="D149" s="117" t="s">
        <v>183</v>
      </c>
      <c r="E149" s="117" t="s">
        <v>305</v>
      </c>
      <c r="F149" s="117" t="s">
        <v>20</v>
      </c>
      <c r="G149" s="117" t="s">
        <v>648</v>
      </c>
      <c r="H149" s="117" t="s">
        <v>205</v>
      </c>
      <c r="I149" s="117">
        <v>30</v>
      </c>
      <c r="J149" s="117">
        <v>30</v>
      </c>
      <c r="K149" s="117">
        <v>0</v>
      </c>
      <c r="L149" s="121">
        <v>1</v>
      </c>
      <c r="M149" s="117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</row>
    <row r="150" spans="1:25">
      <c r="A150" s="117" t="s">
        <v>654</v>
      </c>
      <c r="B150" s="117" t="s">
        <v>181</v>
      </c>
      <c r="C150" s="117" t="s">
        <v>632</v>
      </c>
      <c r="D150" s="117" t="s">
        <v>183</v>
      </c>
      <c r="E150" s="117" t="s">
        <v>305</v>
      </c>
      <c r="F150" s="117" t="s">
        <v>20</v>
      </c>
      <c r="G150" s="117" t="s">
        <v>648</v>
      </c>
      <c r="H150" s="117" t="s">
        <v>205</v>
      </c>
      <c r="I150" s="117">
        <v>36</v>
      </c>
      <c r="J150" s="117">
        <v>35</v>
      </c>
      <c r="K150" s="117">
        <v>1</v>
      </c>
      <c r="L150" s="121">
        <v>0.97</v>
      </c>
      <c r="M150" s="117" t="s">
        <v>785</v>
      </c>
      <c r="N150" s="122"/>
      <c r="O150" s="122"/>
      <c r="P150" s="122"/>
      <c r="Q150" s="122"/>
      <c r="R150" s="122"/>
      <c r="S150" s="122"/>
      <c r="T150" s="122"/>
      <c r="U150" s="122"/>
      <c r="V150" s="122"/>
      <c r="W150" s="122"/>
      <c r="X150" s="122"/>
      <c r="Y150" s="122"/>
    </row>
    <row r="151" spans="1:25">
      <c r="A151" s="117" t="s">
        <v>786</v>
      </c>
      <c r="B151" s="117" t="s">
        <v>25</v>
      </c>
      <c r="C151" s="117" t="s">
        <v>787</v>
      </c>
      <c r="D151" s="117" t="s">
        <v>690</v>
      </c>
      <c r="E151" s="117" t="s">
        <v>219</v>
      </c>
      <c r="F151" s="117" t="s">
        <v>788</v>
      </c>
      <c r="G151" s="117" t="s">
        <v>633</v>
      </c>
      <c r="H151" s="117" t="s">
        <v>209</v>
      </c>
      <c r="I151" s="117">
        <v>39</v>
      </c>
      <c r="J151" s="117">
        <v>39</v>
      </c>
      <c r="K151" s="117">
        <v>0</v>
      </c>
      <c r="L151" s="121">
        <v>1</v>
      </c>
      <c r="M151" s="117"/>
      <c r="N151" s="122"/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  <c r="Y151" s="122"/>
    </row>
    <row r="152" spans="1:25">
      <c r="A152" s="117" t="s">
        <v>786</v>
      </c>
      <c r="B152" s="117" t="s">
        <v>25</v>
      </c>
      <c r="C152" s="117" t="s">
        <v>789</v>
      </c>
      <c r="D152" s="117" t="s">
        <v>690</v>
      </c>
      <c r="E152" s="117" t="s">
        <v>219</v>
      </c>
      <c r="F152" s="117" t="s">
        <v>788</v>
      </c>
      <c r="G152" s="117" t="s">
        <v>633</v>
      </c>
      <c r="H152" s="117" t="s">
        <v>209</v>
      </c>
      <c r="I152" s="117">
        <v>39</v>
      </c>
      <c r="J152" s="117">
        <v>39</v>
      </c>
      <c r="K152" s="117">
        <v>0</v>
      </c>
      <c r="L152" s="121">
        <v>1</v>
      </c>
      <c r="M152" s="117"/>
      <c r="N152" s="122"/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  <c r="Y152" s="122"/>
    </row>
    <row r="153" spans="1:25">
      <c r="A153" s="117" t="s">
        <v>786</v>
      </c>
      <c r="B153" s="117" t="s">
        <v>181</v>
      </c>
      <c r="C153" s="117" t="s">
        <v>632</v>
      </c>
      <c r="D153" s="117" t="s">
        <v>790</v>
      </c>
      <c r="E153" s="117" t="s">
        <v>562</v>
      </c>
      <c r="F153" s="117" t="s">
        <v>791</v>
      </c>
      <c r="G153" s="117" t="s">
        <v>633</v>
      </c>
      <c r="H153" s="117" t="s">
        <v>209</v>
      </c>
      <c r="I153" s="117">
        <v>36</v>
      </c>
      <c r="J153" s="117">
        <v>32</v>
      </c>
      <c r="K153" s="117">
        <v>4</v>
      </c>
      <c r="L153" s="121">
        <v>0.88</v>
      </c>
      <c r="M153" s="117" t="s">
        <v>792</v>
      </c>
      <c r="N153" s="122"/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  <c r="Y153" s="122"/>
    </row>
    <row r="154" spans="1:25">
      <c r="A154" s="117" t="s">
        <v>762</v>
      </c>
      <c r="B154" s="117" t="s">
        <v>181</v>
      </c>
      <c r="C154" s="117" t="s">
        <v>182</v>
      </c>
      <c r="D154" s="117" t="s">
        <v>69</v>
      </c>
      <c r="E154" s="117" t="s">
        <v>228</v>
      </c>
      <c r="F154" s="117" t="s">
        <v>70</v>
      </c>
      <c r="G154" s="117" t="s">
        <v>648</v>
      </c>
      <c r="H154" s="117" t="s">
        <v>209</v>
      </c>
      <c r="I154" s="117">
        <v>36</v>
      </c>
      <c r="J154" s="117">
        <v>36</v>
      </c>
      <c r="K154" s="117">
        <v>0</v>
      </c>
      <c r="L154" s="121">
        <v>1</v>
      </c>
      <c r="M154" s="117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</row>
    <row r="155" spans="1:25">
      <c r="A155" s="117" t="s">
        <v>762</v>
      </c>
      <c r="B155" s="117" t="s">
        <v>181</v>
      </c>
      <c r="C155" s="117" t="s">
        <v>658</v>
      </c>
      <c r="D155" s="117" t="s">
        <v>69</v>
      </c>
      <c r="E155" s="117" t="s">
        <v>228</v>
      </c>
      <c r="F155" s="117" t="s">
        <v>70</v>
      </c>
      <c r="G155" s="117" t="s">
        <v>648</v>
      </c>
      <c r="H155" s="117" t="s">
        <v>209</v>
      </c>
      <c r="I155" s="117">
        <v>36</v>
      </c>
      <c r="J155" s="117">
        <v>36</v>
      </c>
      <c r="K155" s="117">
        <v>0</v>
      </c>
      <c r="L155" s="127">
        <v>1</v>
      </c>
      <c r="M155" s="117"/>
      <c r="N155" s="122"/>
      <c r="O155" s="122"/>
      <c r="P155" s="122"/>
      <c r="Q155" s="122"/>
      <c r="R155" s="122"/>
      <c r="S155" s="122"/>
      <c r="T155" s="122"/>
      <c r="U155" s="122"/>
      <c r="V155" s="122"/>
      <c r="W155" s="122"/>
      <c r="X155" s="122"/>
      <c r="Y155" s="122"/>
    </row>
    <row r="156" spans="1:25">
      <c r="A156" s="117" t="s">
        <v>762</v>
      </c>
      <c r="B156" s="117" t="s">
        <v>181</v>
      </c>
      <c r="C156" s="117" t="s">
        <v>632</v>
      </c>
      <c r="D156" s="117" t="s">
        <v>69</v>
      </c>
      <c r="E156" s="117" t="s">
        <v>228</v>
      </c>
      <c r="F156" s="117" t="s">
        <v>70</v>
      </c>
      <c r="G156" s="117" t="s">
        <v>648</v>
      </c>
      <c r="H156" s="117" t="s">
        <v>209</v>
      </c>
      <c r="I156" s="117">
        <v>36</v>
      </c>
      <c r="J156" s="117">
        <v>36</v>
      </c>
      <c r="K156" s="117">
        <v>0</v>
      </c>
      <c r="L156" s="121">
        <v>1</v>
      </c>
      <c r="M156" s="117"/>
      <c r="N156" s="122"/>
      <c r="O156" s="122"/>
      <c r="P156" s="122"/>
      <c r="Q156" s="122"/>
      <c r="R156" s="122"/>
      <c r="S156" s="122"/>
      <c r="T156" s="122"/>
      <c r="U156" s="122"/>
      <c r="V156" s="122"/>
      <c r="W156" s="122"/>
      <c r="X156" s="122"/>
      <c r="Y156" s="122"/>
    </row>
    <row r="157" spans="1:25">
      <c r="A157" s="117" t="s">
        <v>762</v>
      </c>
      <c r="B157" s="117" t="s">
        <v>181</v>
      </c>
      <c r="C157" s="117" t="s">
        <v>634</v>
      </c>
      <c r="D157" s="117" t="s">
        <v>69</v>
      </c>
      <c r="E157" s="117" t="s">
        <v>228</v>
      </c>
      <c r="F157" s="117" t="s">
        <v>70</v>
      </c>
      <c r="G157" s="117" t="s">
        <v>648</v>
      </c>
      <c r="H157" s="117" t="s">
        <v>209</v>
      </c>
      <c r="I157" s="117">
        <v>36</v>
      </c>
      <c r="J157" s="117">
        <v>35</v>
      </c>
      <c r="K157" s="117">
        <v>1</v>
      </c>
      <c r="L157" s="121">
        <v>0.97</v>
      </c>
      <c r="M157" s="117" t="s">
        <v>793</v>
      </c>
      <c r="N157" s="122"/>
      <c r="O157" s="122"/>
      <c r="P157" s="122"/>
      <c r="Q157" s="122"/>
      <c r="R157" s="122"/>
      <c r="S157" s="122"/>
      <c r="T157" s="122"/>
      <c r="U157" s="122"/>
      <c r="V157" s="122"/>
      <c r="W157" s="122"/>
      <c r="X157" s="122"/>
      <c r="Y157" s="122"/>
    </row>
    <row r="158" spans="1:25">
      <c r="A158" s="123" t="s">
        <v>762</v>
      </c>
      <c r="B158" s="123" t="s">
        <v>694</v>
      </c>
      <c r="C158" s="123" t="s">
        <v>695</v>
      </c>
      <c r="D158" s="123" t="s">
        <v>69</v>
      </c>
      <c r="E158" s="123" t="s">
        <v>228</v>
      </c>
      <c r="F158" s="123" t="s">
        <v>70</v>
      </c>
      <c r="G158" s="123" t="s">
        <v>648</v>
      </c>
      <c r="H158" s="123" t="s">
        <v>209</v>
      </c>
      <c r="I158" s="123">
        <v>34</v>
      </c>
      <c r="J158" s="123">
        <v>34</v>
      </c>
      <c r="K158" s="123">
        <v>0</v>
      </c>
      <c r="L158" s="128">
        <v>1</v>
      </c>
      <c r="M158" s="123"/>
      <c r="N158" s="122"/>
      <c r="O158" s="122"/>
      <c r="P158" s="122"/>
      <c r="Q158" s="122"/>
      <c r="R158" s="122"/>
      <c r="S158" s="122"/>
      <c r="T158" s="122"/>
      <c r="U158" s="122"/>
      <c r="V158" s="122"/>
      <c r="W158" s="122"/>
      <c r="X158" s="122"/>
      <c r="Y158" s="122"/>
    </row>
    <row r="159" ht="14.25" spans="1:13">
      <c r="A159" s="107" t="s">
        <v>794</v>
      </c>
      <c r="B159" s="107"/>
      <c r="C159" s="107"/>
      <c r="D159" s="107"/>
      <c r="E159" s="107"/>
      <c r="F159" s="107"/>
      <c r="G159" s="107"/>
      <c r="H159" s="107"/>
      <c r="I159" s="107"/>
      <c r="J159" s="107"/>
      <c r="K159" s="107"/>
      <c r="L159" s="107"/>
      <c r="M159" s="107"/>
    </row>
  </sheetData>
  <mergeCells count="9">
    <mergeCell ref="A1:M1"/>
    <mergeCell ref="A2:M2"/>
    <mergeCell ref="A35:M35"/>
    <mergeCell ref="A36:M36"/>
    <mergeCell ref="A76:M76"/>
    <mergeCell ref="A77:M77"/>
    <mergeCell ref="A116:M116"/>
    <mergeCell ref="A117:M117"/>
    <mergeCell ref="A159:M159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53"/>
  <sheetViews>
    <sheetView zoomScale="30" zoomScaleNormal="30" topLeftCell="E1" workbookViewId="0">
      <selection activeCell="H179" sqref="H179"/>
    </sheetView>
  </sheetViews>
  <sheetFormatPr defaultColWidth="9.64285714285714" defaultRowHeight="13.1"/>
  <cols>
    <col min="1" max="1" width="13.9642857142857" style="49" customWidth="1"/>
    <col min="2" max="2" width="8.76785714285714" style="49" customWidth="1"/>
    <col min="3" max="3" width="37.1428571428571" style="49" customWidth="1"/>
    <col min="4" max="4" width="19.8660714285714" style="49" customWidth="1"/>
    <col min="5" max="5" width="17.5892857142857" style="49" customWidth="1"/>
    <col min="6" max="6" width="8.72321428571429" style="49"/>
    <col min="7" max="7" width="24.2678571428571" style="49" customWidth="1"/>
    <col min="8" max="8" width="20.1696428571429" style="49" customWidth="1"/>
    <col min="9" max="9" width="10.8035714285714" style="49" customWidth="1"/>
    <col min="10" max="10" width="10.5178571428571" style="49" customWidth="1"/>
    <col min="11" max="11" width="12.2767857142857" style="49" customWidth="1"/>
    <col min="12" max="12" width="11.2678571428571" style="49" customWidth="1"/>
    <col min="13" max="13" width="87.2767857142857" style="49" customWidth="1"/>
    <col min="14" max="14" width="67.7678571428571" style="49" customWidth="1"/>
    <col min="15" max="15" width="39" style="49" customWidth="1"/>
    <col min="16" max="16384" width="8.72321428571429" style="49"/>
  </cols>
  <sheetData>
    <row r="1" ht="28.55" spans="1:14">
      <c r="A1" s="50" t="s">
        <v>795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81"/>
    </row>
    <row r="2" ht="21.3" spans="1:14">
      <c r="A2" s="4" t="s">
        <v>796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82"/>
    </row>
    <row r="3" ht="15.4" spans="1:14">
      <c r="A3" s="5" t="s">
        <v>3</v>
      </c>
      <c r="B3" s="5" t="s">
        <v>523</v>
      </c>
      <c r="C3" s="5" t="s">
        <v>524</v>
      </c>
      <c r="D3" s="5" t="s">
        <v>525</v>
      </c>
      <c r="E3" s="5" t="s">
        <v>526</v>
      </c>
      <c r="F3" s="5" t="s">
        <v>527</v>
      </c>
      <c r="G3" s="5" t="s">
        <v>528</v>
      </c>
      <c r="H3" s="18" t="s">
        <v>797</v>
      </c>
      <c r="I3" s="18" t="s">
        <v>8</v>
      </c>
      <c r="J3" s="18" t="s">
        <v>530</v>
      </c>
      <c r="K3" s="18" t="s">
        <v>6</v>
      </c>
      <c r="L3" s="25" t="s">
        <v>531</v>
      </c>
      <c r="M3" s="25" t="s">
        <v>532</v>
      </c>
      <c r="N3" s="1"/>
    </row>
    <row r="4" spans="1:14">
      <c r="A4" s="51" t="s">
        <v>798</v>
      </c>
      <c r="B4" s="52" t="s">
        <v>799</v>
      </c>
      <c r="C4" s="51" t="s">
        <v>800</v>
      </c>
      <c r="D4" s="52" t="s">
        <v>535</v>
      </c>
      <c r="E4" s="51">
        <v>29</v>
      </c>
      <c r="F4" s="51">
        <v>25</v>
      </c>
      <c r="G4" s="61">
        <v>1</v>
      </c>
      <c r="H4" s="62" t="s">
        <v>83</v>
      </c>
      <c r="I4" s="51" t="s">
        <v>38</v>
      </c>
      <c r="J4" s="51" t="s">
        <v>801</v>
      </c>
      <c r="K4" s="51" t="s">
        <v>802</v>
      </c>
      <c r="L4" s="79"/>
      <c r="M4" s="51" t="s">
        <v>803</v>
      </c>
      <c r="N4" s="83"/>
    </row>
    <row r="5" spans="1:14">
      <c r="A5" s="51" t="s">
        <v>804</v>
      </c>
      <c r="B5" s="52" t="s">
        <v>805</v>
      </c>
      <c r="C5" s="51" t="s">
        <v>806</v>
      </c>
      <c r="D5" s="52" t="s">
        <v>535</v>
      </c>
      <c r="E5" s="51">
        <v>15</v>
      </c>
      <c r="F5" s="51">
        <v>14</v>
      </c>
      <c r="G5" s="61">
        <v>1</v>
      </c>
      <c r="H5" s="62" t="s">
        <v>83</v>
      </c>
      <c r="I5" s="51" t="s">
        <v>38</v>
      </c>
      <c r="J5" s="51" t="s">
        <v>807</v>
      </c>
      <c r="K5" s="51" t="s">
        <v>808</v>
      </c>
      <c r="L5" s="52"/>
      <c r="M5" s="51" t="s">
        <v>809</v>
      </c>
      <c r="N5" s="1"/>
    </row>
    <row r="6" spans="1:14">
      <c r="A6" s="51" t="s">
        <v>804</v>
      </c>
      <c r="B6" s="52" t="s">
        <v>805</v>
      </c>
      <c r="C6" s="51" t="s">
        <v>810</v>
      </c>
      <c r="D6" s="52" t="s">
        <v>535</v>
      </c>
      <c r="E6" s="51">
        <v>28</v>
      </c>
      <c r="F6" s="51">
        <v>28</v>
      </c>
      <c r="G6" s="63">
        <v>1</v>
      </c>
      <c r="H6" s="62" t="s">
        <v>83</v>
      </c>
      <c r="I6" s="51" t="s">
        <v>38</v>
      </c>
      <c r="J6" s="51" t="s">
        <v>811</v>
      </c>
      <c r="K6" s="51" t="s">
        <v>812</v>
      </c>
      <c r="L6" s="52"/>
      <c r="M6" s="51" t="s">
        <v>813</v>
      </c>
      <c r="N6" s="1"/>
    </row>
    <row r="7" spans="1:14">
      <c r="A7" s="51" t="s">
        <v>814</v>
      </c>
      <c r="B7" s="52" t="s">
        <v>815</v>
      </c>
      <c r="C7" s="51" t="s">
        <v>816</v>
      </c>
      <c r="D7" s="52" t="s">
        <v>535</v>
      </c>
      <c r="E7" s="51">
        <v>101</v>
      </c>
      <c r="F7" s="51">
        <v>101</v>
      </c>
      <c r="G7" s="61">
        <v>1</v>
      </c>
      <c r="H7" s="62" t="s">
        <v>83</v>
      </c>
      <c r="I7" s="51" t="s">
        <v>38</v>
      </c>
      <c r="J7" s="51" t="s">
        <v>536</v>
      </c>
      <c r="K7" s="51" t="s">
        <v>817</v>
      </c>
      <c r="L7" s="52"/>
      <c r="M7" s="51" t="s">
        <v>813</v>
      </c>
      <c r="N7" s="1"/>
    </row>
    <row r="8" spans="1:14">
      <c r="A8" s="51" t="s">
        <v>814</v>
      </c>
      <c r="B8" s="52" t="s">
        <v>815</v>
      </c>
      <c r="C8" s="51" t="s">
        <v>818</v>
      </c>
      <c r="D8" s="52" t="s">
        <v>535</v>
      </c>
      <c r="E8" s="51">
        <v>86</v>
      </c>
      <c r="F8" s="51">
        <v>86</v>
      </c>
      <c r="G8" s="61">
        <v>1</v>
      </c>
      <c r="H8" s="62" t="s">
        <v>83</v>
      </c>
      <c r="I8" s="53" t="s">
        <v>819</v>
      </c>
      <c r="J8" s="53" t="s">
        <v>813</v>
      </c>
      <c r="K8" s="51" t="s">
        <v>820</v>
      </c>
      <c r="L8" s="52"/>
      <c r="M8" s="51" t="s">
        <v>813</v>
      </c>
      <c r="N8" s="1"/>
    </row>
    <row r="9" spans="1:14">
      <c r="A9" s="51" t="s">
        <v>814</v>
      </c>
      <c r="B9" s="52" t="s">
        <v>815</v>
      </c>
      <c r="C9" s="51" t="s">
        <v>821</v>
      </c>
      <c r="D9" s="52" t="s">
        <v>535</v>
      </c>
      <c r="E9" s="51">
        <v>93</v>
      </c>
      <c r="F9" s="51">
        <v>93</v>
      </c>
      <c r="G9" s="61">
        <v>1</v>
      </c>
      <c r="H9" s="62" t="s">
        <v>83</v>
      </c>
      <c r="I9" s="53" t="s">
        <v>819</v>
      </c>
      <c r="J9" s="51" t="s">
        <v>813</v>
      </c>
      <c r="K9" s="51" t="s">
        <v>822</v>
      </c>
      <c r="L9" s="52"/>
      <c r="M9" s="51" t="s">
        <v>813</v>
      </c>
      <c r="N9" s="1"/>
    </row>
    <row r="10" spans="1:14">
      <c r="A10" s="51" t="s">
        <v>798</v>
      </c>
      <c r="B10" s="52" t="s">
        <v>799</v>
      </c>
      <c r="C10" s="51" t="s">
        <v>823</v>
      </c>
      <c r="D10" s="52" t="s">
        <v>535</v>
      </c>
      <c r="E10" s="51">
        <v>49</v>
      </c>
      <c r="F10" s="51">
        <v>45</v>
      </c>
      <c r="G10" s="64">
        <v>0.92</v>
      </c>
      <c r="H10" s="62" t="s">
        <v>94</v>
      </c>
      <c r="I10" s="51" t="s">
        <v>30</v>
      </c>
      <c r="J10" s="51" t="s">
        <v>824</v>
      </c>
      <c r="K10" s="51" t="s">
        <v>825</v>
      </c>
      <c r="L10" s="52"/>
      <c r="M10" s="51" t="s">
        <v>813</v>
      </c>
      <c r="N10" s="1"/>
    </row>
    <row r="11" spans="1:14">
      <c r="A11" s="51" t="s">
        <v>798</v>
      </c>
      <c r="B11" s="52" t="s">
        <v>799</v>
      </c>
      <c r="C11" s="51" t="s">
        <v>826</v>
      </c>
      <c r="D11" s="52" t="s">
        <v>535</v>
      </c>
      <c r="E11" s="51">
        <v>31</v>
      </c>
      <c r="F11" s="51">
        <v>28</v>
      </c>
      <c r="G11" s="64">
        <v>0.9</v>
      </c>
      <c r="H11" s="62" t="s">
        <v>94</v>
      </c>
      <c r="I11" s="51" t="s">
        <v>30</v>
      </c>
      <c r="J11" s="51" t="s">
        <v>801</v>
      </c>
      <c r="K11" s="51" t="s">
        <v>827</v>
      </c>
      <c r="L11" s="52"/>
      <c r="M11" s="51" t="s">
        <v>828</v>
      </c>
      <c r="N11" s="1"/>
    </row>
    <row r="12" spans="1:14">
      <c r="A12" s="51" t="s">
        <v>814</v>
      </c>
      <c r="B12" s="52" t="s">
        <v>815</v>
      </c>
      <c r="C12" s="51" t="s">
        <v>818</v>
      </c>
      <c r="D12" s="52" t="s">
        <v>535</v>
      </c>
      <c r="E12" s="51">
        <v>85</v>
      </c>
      <c r="F12" s="51">
        <v>78</v>
      </c>
      <c r="G12" s="64">
        <v>0.92</v>
      </c>
      <c r="H12" s="62" t="s">
        <v>94</v>
      </c>
      <c r="I12" s="51" t="s">
        <v>30</v>
      </c>
      <c r="J12" s="51" t="s">
        <v>814</v>
      </c>
      <c r="K12" s="51" t="s">
        <v>829</v>
      </c>
      <c r="L12" s="52"/>
      <c r="M12" s="51" t="s">
        <v>813</v>
      </c>
      <c r="N12" s="1"/>
    </row>
    <row r="13" spans="1:14">
      <c r="A13" s="53" t="s">
        <v>814</v>
      </c>
      <c r="B13" s="52" t="s">
        <v>815</v>
      </c>
      <c r="C13" s="53" t="s">
        <v>830</v>
      </c>
      <c r="D13" s="52" t="s">
        <v>535</v>
      </c>
      <c r="E13" s="53">
        <v>102</v>
      </c>
      <c r="F13" s="53">
        <v>95</v>
      </c>
      <c r="G13" s="65">
        <v>0.93</v>
      </c>
      <c r="H13" s="66" t="s">
        <v>94</v>
      </c>
      <c r="I13" s="53" t="s">
        <v>819</v>
      </c>
      <c r="J13" s="53" t="s">
        <v>813</v>
      </c>
      <c r="K13" s="53" t="s">
        <v>831</v>
      </c>
      <c r="L13" s="52"/>
      <c r="M13" s="53" t="s">
        <v>832</v>
      </c>
      <c r="N13" s="1"/>
    </row>
    <row r="14" spans="1:14">
      <c r="A14" s="54" t="s">
        <v>814</v>
      </c>
      <c r="B14" s="52" t="s">
        <v>805</v>
      </c>
      <c r="C14" s="54" t="s">
        <v>833</v>
      </c>
      <c r="D14" s="52" t="s">
        <v>535</v>
      </c>
      <c r="E14" s="54">
        <v>27</v>
      </c>
      <c r="F14" s="54">
        <v>26</v>
      </c>
      <c r="G14" s="61">
        <v>0.962</v>
      </c>
      <c r="H14" s="67" t="s">
        <v>94</v>
      </c>
      <c r="I14" s="54" t="s">
        <v>21</v>
      </c>
      <c r="J14" s="54" t="s">
        <v>834</v>
      </c>
      <c r="K14" s="54" t="s">
        <v>808</v>
      </c>
      <c r="L14" s="52"/>
      <c r="M14" s="54" t="s">
        <v>835</v>
      </c>
      <c r="N14" s="1"/>
    </row>
    <row r="15" spans="1:14">
      <c r="A15" s="54" t="s">
        <v>814</v>
      </c>
      <c r="B15" s="52" t="s">
        <v>805</v>
      </c>
      <c r="C15" s="54" t="s">
        <v>806</v>
      </c>
      <c r="D15" s="52" t="s">
        <v>535</v>
      </c>
      <c r="E15" s="54">
        <v>15</v>
      </c>
      <c r="F15" s="54">
        <v>15</v>
      </c>
      <c r="G15" s="61">
        <v>1</v>
      </c>
      <c r="H15" s="67" t="s">
        <v>94</v>
      </c>
      <c r="I15" s="54" t="s">
        <v>21</v>
      </c>
      <c r="J15" s="54" t="s">
        <v>836</v>
      </c>
      <c r="K15" s="54" t="s">
        <v>837</v>
      </c>
      <c r="L15" s="52"/>
      <c r="M15" s="54" t="s">
        <v>813</v>
      </c>
      <c r="N15" s="1"/>
    </row>
    <row r="16" ht="15.4" spans="1:14">
      <c r="A16" s="55" t="s">
        <v>804</v>
      </c>
      <c r="B16" s="52" t="s">
        <v>805</v>
      </c>
      <c r="C16" s="55" t="s">
        <v>838</v>
      </c>
      <c r="D16" s="52" t="s">
        <v>535</v>
      </c>
      <c r="E16" s="52">
        <v>71</v>
      </c>
      <c r="F16" s="52">
        <v>71</v>
      </c>
      <c r="G16" s="68">
        <v>1</v>
      </c>
      <c r="H16" s="52" t="s">
        <v>94</v>
      </c>
      <c r="I16" s="52" t="s">
        <v>52</v>
      </c>
      <c r="J16" s="52" t="s">
        <v>839</v>
      </c>
      <c r="K16" s="51" t="s">
        <v>840</v>
      </c>
      <c r="L16" s="52"/>
      <c r="M16" s="84" t="s">
        <v>813</v>
      </c>
      <c r="N16" s="1"/>
    </row>
    <row r="17" spans="1:14">
      <c r="A17" s="53" t="s">
        <v>814</v>
      </c>
      <c r="B17" s="52" t="s">
        <v>815</v>
      </c>
      <c r="C17" s="53" t="s">
        <v>841</v>
      </c>
      <c r="D17" s="52" t="s">
        <v>535</v>
      </c>
      <c r="E17" s="53">
        <v>93</v>
      </c>
      <c r="F17" s="53">
        <v>93</v>
      </c>
      <c r="G17" s="65">
        <v>1</v>
      </c>
      <c r="H17" s="66" t="s">
        <v>105</v>
      </c>
      <c r="I17" s="53" t="s">
        <v>819</v>
      </c>
      <c r="J17" s="53" t="s">
        <v>813</v>
      </c>
      <c r="K17" s="53" t="s">
        <v>822</v>
      </c>
      <c r="L17" s="52"/>
      <c r="M17" s="53" t="s">
        <v>813</v>
      </c>
      <c r="N17" s="1"/>
    </row>
    <row r="18" spans="1:14">
      <c r="A18" s="51" t="s">
        <v>814</v>
      </c>
      <c r="B18" s="52" t="s">
        <v>815</v>
      </c>
      <c r="C18" s="14" t="s">
        <v>818</v>
      </c>
      <c r="D18" s="52" t="s">
        <v>535</v>
      </c>
      <c r="E18" s="51">
        <v>86</v>
      </c>
      <c r="F18" s="51">
        <v>84</v>
      </c>
      <c r="G18" s="61">
        <v>0.98</v>
      </c>
      <c r="H18" s="62" t="s">
        <v>105</v>
      </c>
      <c r="I18" s="53" t="s">
        <v>819</v>
      </c>
      <c r="J18" s="53" t="s">
        <v>813</v>
      </c>
      <c r="K18" s="51" t="s">
        <v>820</v>
      </c>
      <c r="L18" s="52"/>
      <c r="M18" s="51" t="s">
        <v>813</v>
      </c>
      <c r="N18" s="1"/>
    </row>
    <row r="19" spans="1:14">
      <c r="A19" s="51" t="s">
        <v>798</v>
      </c>
      <c r="B19" s="52" t="s">
        <v>799</v>
      </c>
      <c r="C19" s="51" t="s">
        <v>842</v>
      </c>
      <c r="D19" s="52" t="s">
        <v>535</v>
      </c>
      <c r="E19" s="51">
        <v>27</v>
      </c>
      <c r="F19" s="51">
        <v>24</v>
      </c>
      <c r="G19" s="61">
        <v>0.89</v>
      </c>
      <c r="H19" s="62" t="s">
        <v>105</v>
      </c>
      <c r="I19" s="51" t="s">
        <v>30</v>
      </c>
      <c r="J19" s="51" t="s">
        <v>836</v>
      </c>
      <c r="K19" s="51" t="s">
        <v>808</v>
      </c>
      <c r="L19" s="52"/>
      <c r="M19" s="51" t="s">
        <v>813</v>
      </c>
      <c r="N19" s="1"/>
    </row>
    <row r="20" spans="1:14">
      <c r="A20" s="51" t="s">
        <v>814</v>
      </c>
      <c r="B20" s="52" t="s">
        <v>815</v>
      </c>
      <c r="C20" s="51" t="s">
        <v>843</v>
      </c>
      <c r="D20" s="52" t="s">
        <v>535</v>
      </c>
      <c r="E20" s="51">
        <v>144</v>
      </c>
      <c r="F20" s="51">
        <v>144</v>
      </c>
      <c r="G20" s="69">
        <v>1</v>
      </c>
      <c r="H20" s="62" t="s">
        <v>105</v>
      </c>
      <c r="I20" s="51" t="s">
        <v>30</v>
      </c>
      <c r="J20" s="51" t="s">
        <v>844</v>
      </c>
      <c r="K20" s="51" t="s">
        <v>837</v>
      </c>
      <c r="L20" s="52"/>
      <c r="M20" s="51" t="s">
        <v>813</v>
      </c>
      <c r="N20" s="1"/>
    </row>
    <row r="21" spans="1:14">
      <c r="A21" s="53" t="s">
        <v>798</v>
      </c>
      <c r="B21" s="52" t="s">
        <v>799</v>
      </c>
      <c r="C21" s="53" t="s">
        <v>800</v>
      </c>
      <c r="D21" s="52" t="s">
        <v>535</v>
      </c>
      <c r="E21" s="53">
        <v>29</v>
      </c>
      <c r="F21" s="53">
        <v>29</v>
      </c>
      <c r="G21" s="65">
        <v>1</v>
      </c>
      <c r="H21" s="66" t="s">
        <v>105</v>
      </c>
      <c r="I21" s="53" t="s">
        <v>21</v>
      </c>
      <c r="J21" s="53" t="s">
        <v>801</v>
      </c>
      <c r="K21" s="53" t="s">
        <v>808</v>
      </c>
      <c r="L21" s="52"/>
      <c r="M21" s="51" t="s">
        <v>813</v>
      </c>
      <c r="N21" s="1"/>
    </row>
    <row r="22" spans="1:14">
      <c r="A22" s="53" t="s">
        <v>804</v>
      </c>
      <c r="B22" s="52" t="s">
        <v>805</v>
      </c>
      <c r="C22" s="53" t="s">
        <v>806</v>
      </c>
      <c r="D22" s="52" t="s">
        <v>535</v>
      </c>
      <c r="E22" s="53">
        <v>15</v>
      </c>
      <c r="F22" s="53">
        <v>15</v>
      </c>
      <c r="G22" s="70">
        <v>1</v>
      </c>
      <c r="H22" s="66" t="s">
        <v>105</v>
      </c>
      <c r="I22" s="53" t="s">
        <v>21</v>
      </c>
      <c r="J22" s="53" t="s">
        <v>845</v>
      </c>
      <c r="K22" s="53" t="s">
        <v>802</v>
      </c>
      <c r="L22" s="52"/>
      <c r="M22" s="51" t="s">
        <v>813</v>
      </c>
      <c r="N22" s="1"/>
    </row>
    <row r="23" spans="1:14">
      <c r="A23" s="53" t="s">
        <v>846</v>
      </c>
      <c r="B23" s="52" t="s">
        <v>805</v>
      </c>
      <c r="C23" s="53" t="s">
        <v>833</v>
      </c>
      <c r="D23" s="52" t="s">
        <v>535</v>
      </c>
      <c r="E23" s="53">
        <v>27</v>
      </c>
      <c r="F23" s="53">
        <v>27</v>
      </c>
      <c r="G23" s="65">
        <v>1</v>
      </c>
      <c r="H23" s="66" t="s">
        <v>105</v>
      </c>
      <c r="I23" s="53" t="s">
        <v>21</v>
      </c>
      <c r="J23" s="53" t="s">
        <v>824</v>
      </c>
      <c r="K23" s="53" t="s">
        <v>812</v>
      </c>
      <c r="L23" s="52"/>
      <c r="M23" s="51" t="s">
        <v>813</v>
      </c>
      <c r="N23" s="1"/>
    </row>
    <row r="24" spans="1:14">
      <c r="A24" s="54" t="s">
        <v>819</v>
      </c>
      <c r="B24" s="52" t="s">
        <v>815</v>
      </c>
      <c r="C24" s="54" t="s">
        <v>847</v>
      </c>
      <c r="D24" s="52" t="s">
        <v>535</v>
      </c>
      <c r="E24" s="54">
        <v>21</v>
      </c>
      <c r="F24" s="54">
        <v>21</v>
      </c>
      <c r="G24" s="61">
        <v>1</v>
      </c>
      <c r="H24" s="67" t="s">
        <v>105</v>
      </c>
      <c r="I24" s="53" t="s">
        <v>819</v>
      </c>
      <c r="J24" s="51" t="s">
        <v>813</v>
      </c>
      <c r="K24" s="54" t="s">
        <v>831</v>
      </c>
      <c r="L24" s="52"/>
      <c r="M24" s="54" t="s">
        <v>813</v>
      </c>
      <c r="N24" s="1"/>
    </row>
    <row r="25" spans="1:14">
      <c r="A25" s="54" t="s">
        <v>819</v>
      </c>
      <c r="B25" s="52" t="s">
        <v>815</v>
      </c>
      <c r="C25" s="51" t="s">
        <v>848</v>
      </c>
      <c r="D25" s="52" t="s">
        <v>535</v>
      </c>
      <c r="E25" s="51">
        <v>42</v>
      </c>
      <c r="F25" s="51">
        <v>42</v>
      </c>
      <c r="G25" s="61">
        <v>1</v>
      </c>
      <c r="H25" s="67" t="s">
        <v>105</v>
      </c>
      <c r="I25" s="53" t="s">
        <v>819</v>
      </c>
      <c r="J25" s="51" t="s">
        <v>813</v>
      </c>
      <c r="K25" s="54" t="s">
        <v>849</v>
      </c>
      <c r="L25" s="52"/>
      <c r="M25" s="54" t="s">
        <v>813</v>
      </c>
      <c r="N25" s="1"/>
    </row>
    <row r="26" spans="1:14">
      <c r="A26" s="54" t="s">
        <v>819</v>
      </c>
      <c r="B26" s="52" t="s">
        <v>815</v>
      </c>
      <c r="C26" s="51" t="s">
        <v>850</v>
      </c>
      <c r="D26" s="52" t="s">
        <v>535</v>
      </c>
      <c r="E26" s="51">
        <v>38</v>
      </c>
      <c r="F26" s="51">
        <v>38</v>
      </c>
      <c r="G26" s="61">
        <v>1</v>
      </c>
      <c r="H26" s="67" t="s">
        <v>105</v>
      </c>
      <c r="I26" s="53" t="s">
        <v>819</v>
      </c>
      <c r="J26" s="51" t="s">
        <v>813</v>
      </c>
      <c r="K26" s="54" t="s">
        <v>851</v>
      </c>
      <c r="L26" s="52"/>
      <c r="M26" s="54" t="s">
        <v>813</v>
      </c>
      <c r="N26" s="1"/>
    </row>
    <row r="27" spans="1:14">
      <c r="A27" s="51" t="s">
        <v>814</v>
      </c>
      <c r="B27" s="52" t="s">
        <v>815</v>
      </c>
      <c r="C27" s="51" t="s">
        <v>852</v>
      </c>
      <c r="D27" s="52" t="s">
        <v>535</v>
      </c>
      <c r="E27" s="51">
        <v>134</v>
      </c>
      <c r="F27" s="51">
        <v>134</v>
      </c>
      <c r="G27" s="61">
        <v>1</v>
      </c>
      <c r="H27" s="62" t="s">
        <v>115</v>
      </c>
      <c r="I27" s="51" t="s">
        <v>52</v>
      </c>
      <c r="J27" s="51" t="s">
        <v>853</v>
      </c>
      <c r="K27" s="51" t="s">
        <v>829</v>
      </c>
      <c r="L27" s="52"/>
      <c r="M27" s="51" t="s">
        <v>813</v>
      </c>
      <c r="N27" s="1"/>
    </row>
    <row r="28" spans="1:14">
      <c r="A28" s="51" t="s">
        <v>814</v>
      </c>
      <c r="B28" s="52" t="s">
        <v>815</v>
      </c>
      <c r="C28" s="51" t="s">
        <v>848</v>
      </c>
      <c r="D28" s="52" t="s">
        <v>535</v>
      </c>
      <c r="E28" s="51">
        <v>43</v>
      </c>
      <c r="F28" s="51">
        <v>43</v>
      </c>
      <c r="G28" s="61">
        <v>1</v>
      </c>
      <c r="H28" s="62" t="s">
        <v>115</v>
      </c>
      <c r="I28" s="51" t="s">
        <v>52</v>
      </c>
      <c r="J28" s="51" t="s">
        <v>854</v>
      </c>
      <c r="K28" s="51" t="s">
        <v>802</v>
      </c>
      <c r="L28" s="52"/>
      <c r="M28" s="51" t="s">
        <v>813</v>
      </c>
      <c r="N28" s="1"/>
    </row>
    <row r="29" spans="1:14">
      <c r="A29" s="51" t="s">
        <v>798</v>
      </c>
      <c r="B29" s="52" t="s">
        <v>799</v>
      </c>
      <c r="C29" s="51" t="s">
        <v>855</v>
      </c>
      <c r="D29" s="52" t="s">
        <v>535</v>
      </c>
      <c r="E29" s="51">
        <v>23</v>
      </c>
      <c r="F29" s="51">
        <v>23</v>
      </c>
      <c r="G29" s="61">
        <v>1</v>
      </c>
      <c r="H29" s="62" t="s">
        <v>115</v>
      </c>
      <c r="I29" s="51" t="s">
        <v>52</v>
      </c>
      <c r="J29" s="51" t="s">
        <v>856</v>
      </c>
      <c r="K29" s="51" t="s">
        <v>857</v>
      </c>
      <c r="L29" s="52"/>
      <c r="M29" s="51" t="s">
        <v>813</v>
      </c>
      <c r="N29" s="1"/>
    </row>
    <row r="30" spans="1:14">
      <c r="A30" s="51" t="s">
        <v>804</v>
      </c>
      <c r="B30" s="52" t="s">
        <v>805</v>
      </c>
      <c r="C30" s="51" t="s">
        <v>838</v>
      </c>
      <c r="D30" s="52" t="s">
        <v>535</v>
      </c>
      <c r="E30" s="51">
        <v>71</v>
      </c>
      <c r="F30" s="51">
        <v>71</v>
      </c>
      <c r="G30" s="69">
        <v>1</v>
      </c>
      <c r="H30" s="62" t="s">
        <v>115</v>
      </c>
      <c r="I30" s="51" t="s">
        <v>52</v>
      </c>
      <c r="J30" s="51" t="s">
        <v>858</v>
      </c>
      <c r="K30" s="51" t="s">
        <v>859</v>
      </c>
      <c r="L30" s="52"/>
      <c r="M30" s="51" t="s">
        <v>813</v>
      </c>
      <c r="N30" s="1"/>
    </row>
    <row r="31" spans="1:14">
      <c r="A31" s="55" t="s">
        <v>798</v>
      </c>
      <c r="B31" s="52" t="s">
        <v>799</v>
      </c>
      <c r="C31" s="55" t="s">
        <v>842</v>
      </c>
      <c r="D31" s="52" t="s">
        <v>535</v>
      </c>
      <c r="E31" s="52">
        <v>27</v>
      </c>
      <c r="F31" s="52">
        <v>25</v>
      </c>
      <c r="G31" s="68">
        <v>0.92</v>
      </c>
      <c r="H31" s="71" t="s">
        <v>115</v>
      </c>
      <c r="I31" s="52" t="s">
        <v>38</v>
      </c>
      <c r="J31" s="52" t="s">
        <v>860</v>
      </c>
      <c r="K31" s="51" t="s">
        <v>802</v>
      </c>
      <c r="L31" s="52"/>
      <c r="M31" s="52" t="s">
        <v>861</v>
      </c>
      <c r="N31" s="1"/>
    </row>
    <row r="32" spans="1:14">
      <c r="A32" s="55" t="s">
        <v>804</v>
      </c>
      <c r="B32" s="52" t="s">
        <v>805</v>
      </c>
      <c r="C32" s="55" t="s">
        <v>838</v>
      </c>
      <c r="D32" s="52" t="s">
        <v>535</v>
      </c>
      <c r="E32" s="52">
        <v>71</v>
      </c>
      <c r="F32" s="52">
        <v>71</v>
      </c>
      <c r="G32" s="68">
        <v>1</v>
      </c>
      <c r="H32" s="71" t="s">
        <v>115</v>
      </c>
      <c r="I32" s="52" t="s">
        <v>38</v>
      </c>
      <c r="J32" s="52" t="s">
        <v>862</v>
      </c>
      <c r="K32" s="51" t="s">
        <v>863</v>
      </c>
      <c r="L32" s="52"/>
      <c r="M32" s="52" t="s">
        <v>813</v>
      </c>
      <c r="N32" s="1"/>
    </row>
    <row r="33" spans="1:14">
      <c r="A33" s="51" t="s">
        <v>814</v>
      </c>
      <c r="B33" s="52" t="s">
        <v>815</v>
      </c>
      <c r="C33" s="51" t="s">
        <v>818</v>
      </c>
      <c r="D33" s="52" t="s">
        <v>535</v>
      </c>
      <c r="E33" s="51">
        <v>85</v>
      </c>
      <c r="F33" s="51">
        <v>85</v>
      </c>
      <c r="G33" s="61">
        <v>1</v>
      </c>
      <c r="H33" s="67" t="s">
        <v>115</v>
      </c>
      <c r="I33" s="54" t="s">
        <v>38</v>
      </c>
      <c r="J33" s="54" t="s">
        <v>864</v>
      </c>
      <c r="K33" s="54" t="s">
        <v>822</v>
      </c>
      <c r="L33" s="52"/>
      <c r="M33" s="54" t="s">
        <v>813</v>
      </c>
      <c r="N33" s="1"/>
    </row>
    <row r="34" ht="22" customHeight="1" spans="1:14">
      <c r="A34" s="56" t="s">
        <v>865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85"/>
    </row>
    <row r="35" ht="21.3" spans="1:14">
      <c r="A35" s="4" t="s">
        <v>866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86"/>
    </row>
    <row r="36" ht="15.4" spans="1:14">
      <c r="A36" s="57" t="s">
        <v>3</v>
      </c>
      <c r="B36" s="57" t="s">
        <v>523</v>
      </c>
      <c r="C36" s="57" t="s">
        <v>524</v>
      </c>
      <c r="D36" s="58" t="s">
        <v>525</v>
      </c>
      <c r="E36" s="57" t="s">
        <v>526</v>
      </c>
      <c r="F36" s="57" t="s">
        <v>527</v>
      </c>
      <c r="G36" s="58" t="s">
        <v>528</v>
      </c>
      <c r="H36" s="72" t="s">
        <v>797</v>
      </c>
      <c r="I36" s="57" t="s">
        <v>8</v>
      </c>
      <c r="J36" s="57" t="s">
        <v>530</v>
      </c>
      <c r="K36" s="57" t="s">
        <v>6</v>
      </c>
      <c r="L36" s="80" t="s">
        <v>531</v>
      </c>
      <c r="M36" s="87" t="s">
        <v>532</v>
      </c>
      <c r="N36" s="1"/>
    </row>
    <row r="37" spans="1:14">
      <c r="A37" s="51" t="s">
        <v>814</v>
      </c>
      <c r="B37" s="52" t="s">
        <v>815</v>
      </c>
      <c r="C37" s="51" t="s">
        <v>841</v>
      </c>
      <c r="D37" s="52" t="s">
        <v>535</v>
      </c>
      <c r="E37" s="51">
        <v>93</v>
      </c>
      <c r="F37" s="51">
        <v>93</v>
      </c>
      <c r="G37" s="64">
        <v>1</v>
      </c>
      <c r="H37" s="62" t="s">
        <v>123</v>
      </c>
      <c r="I37" s="51" t="s">
        <v>229</v>
      </c>
      <c r="J37" s="51" t="s">
        <v>813</v>
      </c>
      <c r="K37" s="51" t="s">
        <v>822</v>
      </c>
      <c r="L37" s="52"/>
      <c r="M37" s="51" t="s">
        <v>813</v>
      </c>
      <c r="N37" s="1"/>
    </row>
    <row r="38" spans="1:14">
      <c r="A38" s="51" t="s">
        <v>798</v>
      </c>
      <c r="B38" s="52" t="s">
        <v>799</v>
      </c>
      <c r="C38" s="51" t="s">
        <v>842</v>
      </c>
      <c r="D38" s="52" t="s">
        <v>535</v>
      </c>
      <c r="E38" s="51">
        <v>27</v>
      </c>
      <c r="F38" s="51">
        <v>25</v>
      </c>
      <c r="G38" s="64">
        <v>0.92</v>
      </c>
      <c r="H38" s="62" t="s">
        <v>123</v>
      </c>
      <c r="I38" s="51" t="s">
        <v>38</v>
      </c>
      <c r="J38" s="51" t="s">
        <v>811</v>
      </c>
      <c r="K38" s="51" t="s">
        <v>827</v>
      </c>
      <c r="L38" s="52"/>
      <c r="M38" s="51" t="s">
        <v>803</v>
      </c>
      <c r="N38" s="1"/>
    </row>
    <row r="39" spans="1:14">
      <c r="A39" s="51" t="s">
        <v>804</v>
      </c>
      <c r="B39" s="52" t="s">
        <v>805</v>
      </c>
      <c r="C39" s="51" t="s">
        <v>867</v>
      </c>
      <c r="D39" s="52" t="s">
        <v>535</v>
      </c>
      <c r="E39" s="51">
        <v>56</v>
      </c>
      <c r="F39" s="51">
        <v>54</v>
      </c>
      <c r="G39" s="73">
        <v>0.96</v>
      </c>
      <c r="H39" s="62" t="s">
        <v>123</v>
      </c>
      <c r="I39" s="51" t="s">
        <v>38</v>
      </c>
      <c r="J39" s="51" t="s">
        <v>868</v>
      </c>
      <c r="K39" s="51" t="s">
        <v>863</v>
      </c>
      <c r="L39" s="52"/>
      <c r="M39" s="51" t="s">
        <v>869</v>
      </c>
      <c r="N39" s="1"/>
    </row>
    <row r="40" ht="33" customHeight="1" spans="1:14">
      <c r="A40" s="59" t="s">
        <v>814</v>
      </c>
      <c r="B40" s="52" t="s">
        <v>815</v>
      </c>
      <c r="C40" s="59" t="s">
        <v>818</v>
      </c>
      <c r="D40" s="52" t="s">
        <v>535</v>
      </c>
      <c r="E40" s="14">
        <v>85</v>
      </c>
      <c r="F40" s="14">
        <v>69</v>
      </c>
      <c r="G40" s="74">
        <v>0.81</v>
      </c>
      <c r="H40" s="14" t="s">
        <v>123</v>
      </c>
      <c r="I40" s="14" t="s">
        <v>229</v>
      </c>
      <c r="J40" s="14" t="s">
        <v>813</v>
      </c>
      <c r="K40" s="51" t="s">
        <v>820</v>
      </c>
      <c r="L40" s="52"/>
      <c r="M40" s="11" t="s">
        <v>870</v>
      </c>
      <c r="N40" s="1"/>
    </row>
    <row r="41" spans="1:14">
      <c r="A41" s="51" t="s">
        <v>846</v>
      </c>
      <c r="B41" s="52" t="s">
        <v>805</v>
      </c>
      <c r="C41" s="14" t="s">
        <v>833</v>
      </c>
      <c r="D41" s="52" t="s">
        <v>535</v>
      </c>
      <c r="E41" s="51">
        <v>27</v>
      </c>
      <c r="F41" s="51">
        <v>27</v>
      </c>
      <c r="G41" s="64">
        <v>1</v>
      </c>
      <c r="H41" s="62" t="s">
        <v>123</v>
      </c>
      <c r="I41" s="51" t="s">
        <v>30</v>
      </c>
      <c r="J41" s="51" t="s">
        <v>834</v>
      </c>
      <c r="K41" s="51" t="s">
        <v>871</v>
      </c>
      <c r="L41" s="52"/>
      <c r="M41" s="51" t="s">
        <v>813</v>
      </c>
      <c r="N41" s="1"/>
    </row>
    <row r="42" spans="1:14">
      <c r="A42" s="51" t="s">
        <v>846</v>
      </c>
      <c r="B42" s="52" t="s">
        <v>805</v>
      </c>
      <c r="C42" s="51" t="s">
        <v>872</v>
      </c>
      <c r="D42" s="52" t="s">
        <v>535</v>
      </c>
      <c r="E42" s="51">
        <v>55</v>
      </c>
      <c r="F42" s="51">
        <v>50</v>
      </c>
      <c r="G42" s="64">
        <v>0.91</v>
      </c>
      <c r="H42" s="62" t="s">
        <v>123</v>
      </c>
      <c r="I42" s="51" t="s">
        <v>21</v>
      </c>
      <c r="J42" s="51" t="s">
        <v>873</v>
      </c>
      <c r="K42" s="51" t="s">
        <v>840</v>
      </c>
      <c r="L42" s="52"/>
      <c r="M42" s="51" t="s">
        <v>874</v>
      </c>
      <c r="N42" s="1"/>
    </row>
    <row r="43" spans="1:14">
      <c r="A43" s="51" t="s">
        <v>804</v>
      </c>
      <c r="B43" s="52" t="s">
        <v>805</v>
      </c>
      <c r="C43" s="51" t="s">
        <v>810</v>
      </c>
      <c r="D43" s="52" t="s">
        <v>535</v>
      </c>
      <c r="E43" s="51">
        <v>28</v>
      </c>
      <c r="F43" s="51">
        <v>28</v>
      </c>
      <c r="G43" s="64">
        <v>1</v>
      </c>
      <c r="H43" s="62" t="s">
        <v>123</v>
      </c>
      <c r="I43" s="51" t="s">
        <v>21</v>
      </c>
      <c r="J43" s="51" t="s">
        <v>875</v>
      </c>
      <c r="K43" s="51" t="s">
        <v>812</v>
      </c>
      <c r="L43" s="52"/>
      <c r="M43" s="51" t="s">
        <v>813</v>
      </c>
      <c r="N43" s="1"/>
    </row>
    <row r="44" spans="1:14">
      <c r="A44" s="51" t="s">
        <v>804</v>
      </c>
      <c r="B44" s="52" t="s">
        <v>805</v>
      </c>
      <c r="C44" s="51" t="s">
        <v>876</v>
      </c>
      <c r="D44" s="52" t="s">
        <v>535</v>
      </c>
      <c r="E44" s="51">
        <v>28</v>
      </c>
      <c r="F44" s="51">
        <v>28</v>
      </c>
      <c r="G44" s="64">
        <v>1</v>
      </c>
      <c r="H44" s="62" t="s">
        <v>123</v>
      </c>
      <c r="I44" s="51" t="s">
        <v>52</v>
      </c>
      <c r="J44" s="51" t="s">
        <v>811</v>
      </c>
      <c r="K44" s="51" t="s">
        <v>877</v>
      </c>
      <c r="L44" s="52"/>
      <c r="M44" s="51" t="s">
        <v>813</v>
      </c>
      <c r="N44" s="1"/>
    </row>
    <row r="45" spans="1:14">
      <c r="A45" s="51" t="s">
        <v>798</v>
      </c>
      <c r="B45" s="52" t="s">
        <v>799</v>
      </c>
      <c r="C45" s="51" t="s">
        <v>855</v>
      </c>
      <c r="D45" s="52" t="s">
        <v>535</v>
      </c>
      <c r="E45" s="51">
        <v>37</v>
      </c>
      <c r="F45" s="51">
        <v>37</v>
      </c>
      <c r="G45" s="64">
        <v>1</v>
      </c>
      <c r="H45" s="62" t="s">
        <v>123</v>
      </c>
      <c r="I45" s="51" t="s">
        <v>52</v>
      </c>
      <c r="J45" s="51" t="s">
        <v>878</v>
      </c>
      <c r="K45" s="51" t="s">
        <v>849</v>
      </c>
      <c r="L45" s="52"/>
      <c r="M45" s="51" t="s">
        <v>813</v>
      </c>
      <c r="N45" s="1"/>
    </row>
    <row r="46" spans="1:14">
      <c r="A46" s="51" t="s">
        <v>798</v>
      </c>
      <c r="B46" s="52" t="s">
        <v>799</v>
      </c>
      <c r="C46" s="51" t="s">
        <v>879</v>
      </c>
      <c r="D46" s="52" t="s">
        <v>535</v>
      </c>
      <c r="E46" s="51">
        <v>37</v>
      </c>
      <c r="F46" s="51">
        <v>37</v>
      </c>
      <c r="G46" s="73">
        <v>1</v>
      </c>
      <c r="H46" s="62" t="s">
        <v>123</v>
      </c>
      <c r="I46" s="51" t="s">
        <v>52</v>
      </c>
      <c r="J46" s="51" t="s">
        <v>856</v>
      </c>
      <c r="K46" s="51" t="s">
        <v>880</v>
      </c>
      <c r="L46" s="52"/>
      <c r="M46" s="51" t="s">
        <v>813</v>
      </c>
      <c r="N46" s="1"/>
    </row>
    <row r="47" spans="1:14">
      <c r="A47" s="51" t="s">
        <v>798</v>
      </c>
      <c r="B47" s="52" t="s">
        <v>799</v>
      </c>
      <c r="C47" s="51" t="s">
        <v>842</v>
      </c>
      <c r="D47" s="52" t="s">
        <v>535</v>
      </c>
      <c r="E47" s="51">
        <v>27</v>
      </c>
      <c r="F47" s="51">
        <v>25</v>
      </c>
      <c r="G47" s="64">
        <v>0.925</v>
      </c>
      <c r="H47" s="62" t="s">
        <v>123</v>
      </c>
      <c r="I47" s="51" t="s">
        <v>52</v>
      </c>
      <c r="J47" s="51" t="s">
        <v>881</v>
      </c>
      <c r="K47" s="51" t="s">
        <v>857</v>
      </c>
      <c r="L47" s="52"/>
      <c r="M47" s="51" t="s">
        <v>882</v>
      </c>
      <c r="N47" s="1"/>
    </row>
    <row r="48" spans="1:14">
      <c r="A48" s="51" t="s">
        <v>846</v>
      </c>
      <c r="B48" s="52" t="s">
        <v>805</v>
      </c>
      <c r="C48" s="51" t="s">
        <v>883</v>
      </c>
      <c r="D48" s="52" t="s">
        <v>535</v>
      </c>
      <c r="E48" s="51">
        <v>28</v>
      </c>
      <c r="F48" s="51">
        <v>26</v>
      </c>
      <c r="G48" s="64">
        <v>0.93</v>
      </c>
      <c r="H48" s="62" t="s">
        <v>123</v>
      </c>
      <c r="I48" s="51" t="s">
        <v>52</v>
      </c>
      <c r="J48" s="51" t="s">
        <v>834</v>
      </c>
      <c r="K48" s="51" t="s">
        <v>808</v>
      </c>
      <c r="L48" s="52"/>
      <c r="M48" s="51" t="s">
        <v>803</v>
      </c>
      <c r="N48" s="1"/>
    </row>
    <row r="49" spans="1:14">
      <c r="A49" s="51" t="s">
        <v>846</v>
      </c>
      <c r="B49" s="52" t="s">
        <v>805</v>
      </c>
      <c r="C49" s="14" t="s">
        <v>833</v>
      </c>
      <c r="D49" s="52" t="s">
        <v>535</v>
      </c>
      <c r="E49" s="51">
        <v>27</v>
      </c>
      <c r="F49" s="51">
        <v>27</v>
      </c>
      <c r="G49" s="64">
        <v>1</v>
      </c>
      <c r="H49" s="62" t="s">
        <v>123</v>
      </c>
      <c r="I49" s="51" t="s">
        <v>52</v>
      </c>
      <c r="J49" s="51" t="s">
        <v>824</v>
      </c>
      <c r="K49" s="51" t="s">
        <v>827</v>
      </c>
      <c r="L49" s="52"/>
      <c r="M49" s="51" t="s">
        <v>813</v>
      </c>
      <c r="N49" s="1"/>
    </row>
    <row r="50" spans="1:14">
      <c r="A50" s="51" t="s">
        <v>798</v>
      </c>
      <c r="B50" s="52" t="s">
        <v>799</v>
      </c>
      <c r="C50" s="51" t="s">
        <v>842</v>
      </c>
      <c r="D50" s="52" t="s">
        <v>535</v>
      </c>
      <c r="E50" s="51">
        <v>27</v>
      </c>
      <c r="F50" s="51">
        <v>27</v>
      </c>
      <c r="G50" s="64">
        <v>1</v>
      </c>
      <c r="H50" s="62" t="s">
        <v>132</v>
      </c>
      <c r="I50" s="51" t="s">
        <v>52</v>
      </c>
      <c r="J50" s="51" t="s">
        <v>811</v>
      </c>
      <c r="K50" s="51" t="s">
        <v>871</v>
      </c>
      <c r="L50" s="52"/>
      <c r="M50" s="51" t="s">
        <v>813</v>
      </c>
      <c r="N50" s="1"/>
    </row>
    <row r="51" spans="1:14">
      <c r="A51" s="51" t="s">
        <v>804</v>
      </c>
      <c r="B51" s="52" t="s">
        <v>805</v>
      </c>
      <c r="C51" s="51" t="s">
        <v>884</v>
      </c>
      <c r="D51" s="52" t="s">
        <v>535</v>
      </c>
      <c r="E51" s="51">
        <v>29</v>
      </c>
      <c r="F51" s="51">
        <v>29</v>
      </c>
      <c r="G51" s="64">
        <v>1</v>
      </c>
      <c r="H51" s="62" t="s">
        <v>132</v>
      </c>
      <c r="I51" s="51" t="s">
        <v>52</v>
      </c>
      <c r="J51" s="51" t="s">
        <v>860</v>
      </c>
      <c r="K51" s="51" t="s">
        <v>802</v>
      </c>
      <c r="L51" s="52"/>
      <c r="M51" s="51" t="s">
        <v>813</v>
      </c>
      <c r="N51" s="1"/>
    </row>
    <row r="52" spans="1:14">
      <c r="A52" s="51" t="s">
        <v>804</v>
      </c>
      <c r="B52" s="52" t="s">
        <v>805</v>
      </c>
      <c r="C52" s="14" t="s">
        <v>876</v>
      </c>
      <c r="D52" s="52" t="s">
        <v>535</v>
      </c>
      <c r="E52" s="51">
        <v>28</v>
      </c>
      <c r="F52" s="51">
        <v>28</v>
      </c>
      <c r="G52" s="64">
        <v>1</v>
      </c>
      <c r="H52" s="62" t="s">
        <v>132</v>
      </c>
      <c r="I52" s="51" t="s">
        <v>52</v>
      </c>
      <c r="J52" s="51" t="s">
        <v>875</v>
      </c>
      <c r="K52" s="51" t="s">
        <v>880</v>
      </c>
      <c r="L52" s="52"/>
      <c r="M52" s="51" t="s">
        <v>813</v>
      </c>
      <c r="N52" s="1"/>
    </row>
    <row r="53" spans="1:14">
      <c r="A53" s="59" t="s">
        <v>814</v>
      </c>
      <c r="B53" s="52" t="s">
        <v>815</v>
      </c>
      <c r="C53" s="59" t="s">
        <v>818</v>
      </c>
      <c r="D53" s="52" t="s">
        <v>535</v>
      </c>
      <c r="E53" s="14">
        <v>85</v>
      </c>
      <c r="F53" s="14">
        <v>85</v>
      </c>
      <c r="G53" s="74">
        <v>1</v>
      </c>
      <c r="H53" s="75" t="s">
        <v>132</v>
      </c>
      <c r="I53" s="14" t="s">
        <v>30</v>
      </c>
      <c r="J53" s="14" t="s">
        <v>536</v>
      </c>
      <c r="K53" s="51" t="s">
        <v>837</v>
      </c>
      <c r="L53" s="52"/>
      <c r="M53" s="14" t="s">
        <v>813</v>
      </c>
      <c r="N53" s="1"/>
    </row>
    <row r="54" spans="1:14">
      <c r="A54" s="51" t="s">
        <v>846</v>
      </c>
      <c r="B54" s="52" t="s">
        <v>805</v>
      </c>
      <c r="C54" s="51" t="s">
        <v>833</v>
      </c>
      <c r="D54" s="52" t="s">
        <v>535</v>
      </c>
      <c r="E54" s="51">
        <v>27</v>
      </c>
      <c r="F54" s="51">
        <v>23</v>
      </c>
      <c r="G54" s="64">
        <v>0.85</v>
      </c>
      <c r="H54" s="76" t="s">
        <v>132</v>
      </c>
      <c r="I54" s="51" t="s">
        <v>38</v>
      </c>
      <c r="J54" s="51" t="s">
        <v>824</v>
      </c>
      <c r="K54" s="51" t="s">
        <v>802</v>
      </c>
      <c r="L54" s="52"/>
      <c r="M54" s="51" t="s">
        <v>813</v>
      </c>
      <c r="N54" s="1"/>
    </row>
    <row r="55" spans="1:14">
      <c r="A55" s="60" t="s">
        <v>814</v>
      </c>
      <c r="B55" s="52" t="s">
        <v>815</v>
      </c>
      <c r="C55" s="60" t="s">
        <v>816</v>
      </c>
      <c r="D55" s="52" t="s">
        <v>535</v>
      </c>
      <c r="E55" s="60">
        <v>102</v>
      </c>
      <c r="F55" s="60">
        <v>102</v>
      </c>
      <c r="G55" s="77">
        <v>1</v>
      </c>
      <c r="H55" s="76" t="s">
        <v>132</v>
      </c>
      <c r="I55" s="60" t="s">
        <v>885</v>
      </c>
      <c r="J55" s="60" t="s">
        <v>886</v>
      </c>
      <c r="K55" s="60" t="s">
        <v>817</v>
      </c>
      <c r="L55" s="52"/>
      <c r="M55" s="60" t="s">
        <v>813</v>
      </c>
      <c r="N55" s="1"/>
    </row>
    <row r="56" ht="15.4" spans="1:14">
      <c r="A56" s="51" t="s">
        <v>887</v>
      </c>
      <c r="B56" s="52" t="s">
        <v>805</v>
      </c>
      <c r="C56" s="11" t="s">
        <v>888</v>
      </c>
      <c r="D56" s="52" t="s">
        <v>535</v>
      </c>
      <c r="E56" s="14">
        <v>59</v>
      </c>
      <c r="F56" s="51">
        <v>59</v>
      </c>
      <c r="G56" s="64">
        <v>1</v>
      </c>
      <c r="H56" s="62" t="s">
        <v>132</v>
      </c>
      <c r="I56" s="51" t="s">
        <v>21</v>
      </c>
      <c r="J56" s="14" t="s">
        <v>292</v>
      </c>
      <c r="K56" s="14" t="s">
        <v>889</v>
      </c>
      <c r="L56" s="52"/>
      <c r="M56" s="51" t="s">
        <v>813</v>
      </c>
      <c r="N56" s="1"/>
    </row>
    <row r="57" ht="15.4" spans="1:15">
      <c r="A57" s="51" t="s">
        <v>798</v>
      </c>
      <c r="B57" s="52" t="s">
        <v>799</v>
      </c>
      <c r="C57" s="11" t="s">
        <v>842</v>
      </c>
      <c r="D57" s="52" t="s">
        <v>535</v>
      </c>
      <c r="E57" s="14">
        <v>27</v>
      </c>
      <c r="F57" s="51">
        <v>27</v>
      </c>
      <c r="G57" s="64">
        <v>1</v>
      </c>
      <c r="H57" s="62" t="s">
        <v>132</v>
      </c>
      <c r="I57" s="51" t="s">
        <v>21</v>
      </c>
      <c r="J57" s="14" t="s">
        <v>836</v>
      </c>
      <c r="K57" s="14" t="s">
        <v>812</v>
      </c>
      <c r="L57" s="52"/>
      <c r="M57" s="51" t="s">
        <v>813</v>
      </c>
      <c r="N57" s="1"/>
      <c r="O57" s="88"/>
    </row>
    <row r="58" ht="15.4" spans="1:14">
      <c r="A58" s="51" t="s">
        <v>846</v>
      </c>
      <c r="B58" s="52" t="s">
        <v>805</v>
      </c>
      <c r="C58" s="11" t="s">
        <v>833</v>
      </c>
      <c r="D58" s="52" t="s">
        <v>535</v>
      </c>
      <c r="E58" s="14">
        <v>27</v>
      </c>
      <c r="F58" s="51">
        <v>27</v>
      </c>
      <c r="G58" s="78">
        <v>1</v>
      </c>
      <c r="H58" s="62" t="s">
        <v>132</v>
      </c>
      <c r="I58" s="51" t="s">
        <v>21</v>
      </c>
      <c r="J58" s="14" t="s">
        <v>890</v>
      </c>
      <c r="K58" s="14" t="s">
        <v>877</v>
      </c>
      <c r="L58" s="52"/>
      <c r="M58" s="51" t="s">
        <v>813</v>
      </c>
      <c r="N58" s="1"/>
    </row>
    <row r="59" spans="1:14">
      <c r="A59" s="51" t="s">
        <v>804</v>
      </c>
      <c r="B59" s="52" t="s">
        <v>805</v>
      </c>
      <c r="C59" s="51" t="s">
        <v>806</v>
      </c>
      <c r="D59" s="52" t="s">
        <v>535</v>
      </c>
      <c r="E59" s="14">
        <v>15</v>
      </c>
      <c r="F59" s="51">
        <v>15</v>
      </c>
      <c r="G59" s="64">
        <v>1</v>
      </c>
      <c r="H59" s="76" t="s">
        <v>132</v>
      </c>
      <c r="I59" s="51" t="s">
        <v>30</v>
      </c>
      <c r="J59" s="14" t="s">
        <v>845</v>
      </c>
      <c r="K59" s="14" t="s">
        <v>802</v>
      </c>
      <c r="L59" s="52"/>
      <c r="M59" s="51" t="s">
        <v>813</v>
      </c>
      <c r="N59" s="1"/>
    </row>
    <row r="60" spans="1:14">
      <c r="A60" s="60" t="s">
        <v>846</v>
      </c>
      <c r="B60" s="52" t="s">
        <v>805</v>
      </c>
      <c r="C60" s="60" t="s">
        <v>883</v>
      </c>
      <c r="D60" s="52" t="s">
        <v>535</v>
      </c>
      <c r="E60" s="14">
        <v>28</v>
      </c>
      <c r="F60" s="60">
        <v>28</v>
      </c>
      <c r="G60" s="64">
        <v>1</v>
      </c>
      <c r="H60" s="76" t="s">
        <v>132</v>
      </c>
      <c r="I60" s="51" t="s">
        <v>30</v>
      </c>
      <c r="J60" s="14" t="s">
        <v>890</v>
      </c>
      <c r="K60" s="14" t="s">
        <v>808</v>
      </c>
      <c r="L60" s="52"/>
      <c r="M60" s="51" t="s">
        <v>813</v>
      </c>
      <c r="N60" s="1"/>
    </row>
    <row r="61" spans="1:14">
      <c r="A61" s="51" t="s">
        <v>814</v>
      </c>
      <c r="B61" s="52" t="s">
        <v>815</v>
      </c>
      <c r="C61" s="51" t="s">
        <v>818</v>
      </c>
      <c r="D61" s="52" t="s">
        <v>535</v>
      </c>
      <c r="E61" s="14">
        <v>85</v>
      </c>
      <c r="F61" s="51">
        <v>85</v>
      </c>
      <c r="G61" s="64">
        <v>1</v>
      </c>
      <c r="H61" s="76" t="s">
        <v>132</v>
      </c>
      <c r="I61" s="51" t="s">
        <v>30</v>
      </c>
      <c r="J61" s="14" t="s">
        <v>536</v>
      </c>
      <c r="K61" s="14" t="s">
        <v>837</v>
      </c>
      <c r="L61" s="52"/>
      <c r="M61" s="51" t="s">
        <v>813</v>
      </c>
      <c r="N61" s="1"/>
    </row>
    <row r="62" spans="1:14">
      <c r="A62" s="51" t="s">
        <v>798</v>
      </c>
      <c r="B62" s="52" t="s">
        <v>799</v>
      </c>
      <c r="C62" s="14" t="s">
        <v>891</v>
      </c>
      <c r="D62" s="52" t="s">
        <v>535</v>
      </c>
      <c r="E62" s="51">
        <v>113</v>
      </c>
      <c r="F62" s="51">
        <v>113</v>
      </c>
      <c r="G62" s="64">
        <v>1</v>
      </c>
      <c r="H62" s="62" t="s">
        <v>134</v>
      </c>
      <c r="I62" s="51" t="s">
        <v>21</v>
      </c>
      <c r="J62" s="51" t="s">
        <v>875</v>
      </c>
      <c r="K62" s="51" t="s">
        <v>871</v>
      </c>
      <c r="L62" s="52"/>
      <c r="M62" s="51" t="s">
        <v>813</v>
      </c>
      <c r="N62" s="1"/>
    </row>
    <row r="63" spans="1:14">
      <c r="A63" s="51" t="s">
        <v>846</v>
      </c>
      <c r="B63" s="52" t="s">
        <v>805</v>
      </c>
      <c r="C63" s="14" t="s">
        <v>883</v>
      </c>
      <c r="D63" s="52" t="s">
        <v>535</v>
      </c>
      <c r="E63" s="51">
        <v>28</v>
      </c>
      <c r="F63" s="51">
        <v>28</v>
      </c>
      <c r="G63" s="64">
        <v>1</v>
      </c>
      <c r="H63" s="62" t="s">
        <v>134</v>
      </c>
      <c r="I63" s="51" t="s">
        <v>21</v>
      </c>
      <c r="J63" s="51" t="s">
        <v>892</v>
      </c>
      <c r="K63" s="51" t="s">
        <v>812</v>
      </c>
      <c r="L63" s="52"/>
      <c r="M63" s="51" t="s">
        <v>813</v>
      </c>
      <c r="N63" s="1"/>
    </row>
    <row r="64" spans="1:14">
      <c r="A64" s="51" t="s">
        <v>846</v>
      </c>
      <c r="B64" s="52" t="s">
        <v>805</v>
      </c>
      <c r="C64" s="14" t="s">
        <v>833</v>
      </c>
      <c r="D64" s="52" t="s">
        <v>535</v>
      </c>
      <c r="E64" s="51">
        <v>27</v>
      </c>
      <c r="F64" s="51">
        <v>27</v>
      </c>
      <c r="G64" s="64">
        <v>1</v>
      </c>
      <c r="H64" s="62" t="s">
        <v>134</v>
      </c>
      <c r="I64" s="51" t="s">
        <v>21</v>
      </c>
      <c r="J64" s="51" t="s">
        <v>834</v>
      </c>
      <c r="K64" s="51" t="s">
        <v>808</v>
      </c>
      <c r="L64" s="52"/>
      <c r="M64" s="51" t="s">
        <v>813</v>
      </c>
      <c r="N64" s="1"/>
    </row>
    <row r="65" spans="1:14">
      <c r="A65" s="51" t="s">
        <v>814</v>
      </c>
      <c r="B65" s="52" t="s">
        <v>815</v>
      </c>
      <c r="C65" s="14" t="s">
        <v>893</v>
      </c>
      <c r="D65" s="52" t="s">
        <v>535</v>
      </c>
      <c r="E65" s="51">
        <v>146</v>
      </c>
      <c r="F65" s="51">
        <v>146</v>
      </c>
      <c r="G65" s="64">
        <v>1</v>
      </c>
      <c r="H65" s="62" t="s">
        <v>134</v>
      </c>
      <c r="I65" s="51" t="s">
        <v>21</v>
      </c>
      <c r="J65" s="51" t="s">
        <v>814</v>
      </c>
      <c r="K65" s="51" t="s">
        <v>829</v>
      </c>
      <c r="L65" s="52"/>
      <c r="M65" s="51" t="s">
        <v>813</v>
      </c>
      <c r="N65" s="1"/>
    </row>
    <row r="66" spans="1:14">
      <c r="A66" s="51" t="s">
        <v>798</v>
      </c>
      <c r="B66" s="52" t="s">
        <v>799</v>
      </c>
      <c r="C66" s="51" t="s">
        <v>894</v>
      </c>
      <c r="D66" s="52" t="s">
        <v>535</v>
      </c>
      <c r="E66" s="51">
        <v>31</v>
      </c>
      <c r="F66" s="51">
        <v>31</v>
      </c>
      <c r="G66" s="64">
        <v>1</v>
      </c>
      <c r="H66" s="62" t="s">
        <v>138</v>
      </c>
      <c r="I66" s="51" t="s">
        <v>30</v>
      </c>
      <c r="J66" s="51" t="s">
        <v>801</v>
      </c>
      <c r="K66" s="51" t="s">
        <v>812</v>
      </c>
      <c r="L66" s="52"/>
      <c r="M66" s="51" t="s">
        <v>813</v>
      </c>
      <c r="N66" s="1"/>
    </row>
    <row r="67" spans="1:14">
      <c r="A67" s="51" t="s">
        <v>814</v>
      </c>
      <c r="B67" s="52" t="s">
        <v>815</v>
      </c>
      <c r="C67" s="51" t="s">
        <v>895</v>
      </c>
      <c r="D67" s="52" t="s">
        <v>535</v>
      </c>
      <c r="E67" s="51">
        <v>144</v>
      </c>
      <c r="F67" s="51">
        <v>144</v>
      </c>
      <c r="G67" s="64">
        <v>1</v>
      </c>
      <c r="H67" s="62" t="s">
        <v>138</v>
      </c>
      <c r="I67" s="51" t="s">
        <v>30</v>
      </c>
      <c r="J67" s="51" t="s">
        <v>844</v>
      </c>
      <c r="K67" s="51" t="s">
        <v>837</v>
      </c>
      <c r="L67" s="52"/>
      <c r="M67" s="51" t="s">
        <v>813</v>
      </c>
      <c r="N67" s="1"/>
    </row>
    <row r="68" spans="1:14">
      <c r="A68" s="52" t="s">
        <v>814</v>
      </c>
      <c r="B68" s="52" t="s">
        <v>815</v>
      </c>
      <c r="C68" s="52" t="s">
        <v>896</v>
      </c>
      <c r="D68" s="52" t="s">
        <v>535</v>
      </c>
      <c r="E68" s="52">
        <v>89</v>
      </c>
      <c r="F68" s="52">
        <v>89</v>
      </c>
      <c r="G68" s="68">
        <v>1</v>
      </c>
      <c r="H68" s="52" t="s">
        <v>138</v>
      </c>
      <c r="I68" s="51" t="s">
        <v>30</v>
      </c>
      <c r="J68" s="52" t="s">
        <v>897</v>
      </c>
      <c r="K68" s="52" t="s">
        <v>829</v>
      </c>
      <c r="L68" s="52"/>
      <c r="M68" s="52" t="s">
        <v>813</v>
      </c>
      <c r="N68" s="1"/>
    </row>
    <row r="69" spans="1:14">
      <c r="A69" s="52" t="s">
        <v>798</v>
      </c>
      <c r="B69" s="52" t="s">
        <v>799</v>
      </c>
      <c r="C69" s="52" t="s">
        <v>842</v>
      </c>
      <c r="D69" s="52" t="s">
        <v>535</v>
      </c>
      <c r="E69" s="52">
        <v>27</v>
      </c>
      <c r="F69" s="52">
        <v>27</v>
      </c>
      <c r="G69" s="68">
        <v>1</v>
      </c>
      <c r="H69" s="52" t="s">
        <v>138</v>
      </c>
      <c r="I69" s="52" t="s">
        <v>30</v>
      </c>
      <c r="J69" s="52" t="s">
        <v>836</v>
      </c>
      <c r="K69" s="52" t="s">
        <v>808</v>
      </c>
      <c r="L69" s="52"/>
      <c r="M69" s="52" t="s">
        <v>874</v>
      </c>
      <c r="N69" s="1"/>
    </row>
    <row r="70" spans="1:14">
      <c r="A70" s="89" t="s">
        <v>798</v>
      </c>
      <c r="B70" s="52" t="s">
        <v>799</v>
      </c>
      <c r="C70" s="89" t="s">
        <v>855</v>
      </c>
      <c r="D70" s="52" t="s">
        <v>535</v>
      </c>
      <c r="E70" s="89">
        <v>37</v>
      </c>
      <c r="F70" s="89">
        <v>35</v>
      </c>
      <c r="G70" s="92">
        <v>0.94</v>
      </c>
      <c r="H70" s="76" t="s">
        <v>138</v>
      </c>
      <c r="I70" s="89" t="s">
        <v>21</v>
      </c>
      <c r="J70" s="89" t="s">
        <v>856</v>
      </c>
      <c r="K70" s="89" t="s">
        <v>829</v>
      </c>
      <c r="L70" s="52"/>
      <c r="M70" s="89" t="s">
        <v>861</v>
      </c>
      <c r="N70" s="1"/>
    </row>
    <row r="71" spans="1:14">
      <c r="A71" s="89" t="s">
        <v>798</v>
      </c>
      <c r="B71" s="52" t="s">
        <v>799</v>
      </c>
      <c r="C71" s="89" t="s">
        <v>800</v>
      </c>
      <c r="D71" s="52" t="s">
        <v>535</v>
      </c>
      <c r="E71" s="89">
        <v>29</v>
      </c>
      <c r="F71" s="89">
        <v>29</v>
      </c>
      <c r="G71" s="92">
        <v>1</v>
      </c>
      <c r="H71" s="76" t="s">
        <v>138</v>
      </c>
      <c r="I71" s="89" t="s">
        <v>21</v>
      </c>
      <c r="J71" s="89" t="s">
        <v>801</v>
      </c>
      <c r="K71" s="89" t="s">
        <v>808</v>
      </c>
      <c r="L71" s="52"/>
      <c r="M71" s="51" t="s">
        <v>813</v>
      </c>
      <c r="N71" s="1"/>
    </row>
    <row r="72" spans="1:14">
      <c r="A72" s="89" t="s">
        <v>846</v>
      </c>
      <c r="B72" s="52" t="s">
        <v>805</v>
      </c>
      <c r="C72" s="89" t="s">
        <v>883</v>
      </c>
      <c r="D72" s="52" t="s">
        <v>535</v>
      </c>
      <c r="E72" s="89">
        <v>28</v>
      </c>
      <c r="F72" s="89">
        <v>24</v>
      </c>
      <c r="G72" s="93">
        <v>0.86</v>
      </c>
      <c r="H72" s="76" t="s">
        <v>138</v>
      </c>
      <c r="I72" s="89" t="s">
        <v>21</v>
      </c>
      <c r="J72" s="89" t="s">
        <v>890</v>
      </c>
      <c r="K72" s="89" t="s">
        <v>827</v>
      </c>
      <c r="L72" s="52"/>
      <c r="M72" s="51" t="s">
        <v>898</v>
      </c>
      <c r="N72" s="1"/>
    </row>
    <row r="73" spans="1:14">
      <c r="A73" s="51" t="s">
        <v>804</v>
      </c>
      <c r="B73" s="52" t="s">
        <v>805</v>
      </c>
      <c r="C73" s="51" t="s">
        <v>838</v>
      </c>
      <c r="D73" s="52" t="s">
        <v>535</v>
      </c>
      <c r="E73" s="51">
        <v>71</v>
      </c>
      <c r="F73" s="51">
        <v>71</v>
      </c>
      <c r="G73" s="64">
        <v>1</v>
      </c>
      <c r="H73" s="62" t="s">
        <v>138</v>
      </c>
      <c r="I73" s="51" t="s">
        <v>21</v>
      </c>
      <c r="J73" s="51" t="s">
        <v>292</v>
      </c>
      <c r="K73" s="51" t="s">
        <v>840</v>
      </c>
      <c r="L73" s="52"/>
      <c r="M73" s="51" t="s">
        <v>813</v>
      </c>
      <c r="N73" s="1"/>
    </row>
    <row r="74" spans="1:14">
      <c r="A74" s="51" t="s">
        <v>846</v>
      </c>
      <c r="B74" s="52" t="s">
        <v>805</v>
      </c>
      <c r="C74" s="51" t="s">
        <v>833</v>
      </c>
      <c r="D74" s="52" t="s">
        <v>535</v>
      </c>
      <c r="E74" s="51">
        <v>27</v>
      </c>
      <c r="F74" s="51">
        <v>27</v>
      </c>
      <c r="G74" s="64">
        <v>1</v>
      </c>
      <c r="H74" s="62" t="s">
        <v>138</v>
      </c>
      <c r="I74" s="51" t="s">
        <v>21</v>
      </c>
      <c r="J74" s="51" t="s">
        <v>824</v>
      </c>
      <c r="K74" s="51" t="s">
        <v>812</v>
      </c>
      <c r="L74" s="52"/>
      <c r="M74" s="51" t="s">
        <v>813</v>
      </c>
      <c r="N74" s="1"/>
    </row>
    <row r="75" spans="1:14">
      <c r="A75" s="51" t="s">
        <v>798</v>
      </c>
      <c r="B75" s="52" t="s">
        <v>799</v>
      </c>
      <c r="C75" s="51" t="s">
        <v>823</v>
      </c>
      <c r="D75" s="52" t="s">
        <v>535</v>
      </c>
      <c r="E75" s="51">
        <v>49</v>
      </c>
      <c r="F75" s="51">
        <v>46</v>
      </c>
      <c r="G75" s="64">
        <v>0.94</v>
      </c>
      <c r="H75" s="94" t="s">
        <v>138</v>
      </c>
      <c r="I75" s="51" t="s">
        <v>52</v>
      </c>
      <c r="J75" s="51" t="s">
        <v>824</v>
      </c>
      <c r="K75" s="51" t="s">
        <v>871</v>
      </c>
      <c r="L75" s="52" t="s">
        <v>899</v>
      </c>
      <c r="M75" s="51" t="s">
        <v>900</v>
      </c>
      <c r="N75" s="1"/>
    </row>
    <row r="76" spans="1:14">
      <c r="A76" s="51" t="s">
        <v>901</v>
      </c>
      <c r="B76" s="52" t="s">
        <v>805</v>
      </c>
      <c r="C76" s="51" t="s">
        <v>884</v>
      </c>
      <c r="D76" s="52" t="s">
        <v>535</v>
      </c>
      <c r="E76" s="51">
        <v>29</v>
      </c>
      <c r="F76" s="51">
        <v>28</v>
      </c>
      <c r="G76" s="64">
        <v>0.97</v>
      </c>
      <c r="H76" s="94" t="s">
        <v>138</v>
      </c>
      <c r="I76" s="51" t="s">
        <v>52</v>
      </c>
      <c r="J76" s="51" t="s">
        <v>902</v>
      </c>
      <c r="K76" s="51" t="s">
        <v>820</v>
      </c>
      <c r="L76" s="52"/>
      <c r="M76" s="51" t="s">
        <v>903</v>
      </c>
      <c r="N76" s="1"/>
    </row>
    <row r="77" spans="1:14">
      <c r="A77" s="51" t="s">
        <v>798</v>
      </c>
      <c r="B77" s="52" t="s">
        <v>799</v>
      </c>
      <c r="C77" s="51" t="s">
        <v>842</v>
      </c>
      <c r="D77" s="52" t="s">
        <v>535</v>
      </c>
      <c r="E77" s="51">
        <v>27</v>
      </c>
      <c r="F77" s="51">
        <v>27</v>
      </c>
      <c r="G77" s="73">
        <v>1</v>
      </c>
      <c r="H77" s="94" t="s">
        <v>138</v>
      </c>
      <c r="I77" s="51" t="s">
        <v>52</v>
      </c>
      <c r="J77" s="51" t="s">
        <v>881</v>
      </c>
      <c r="K77" s="51" t="s">
        <v>877</v>
      </c>
      <c r="L77" s="52"/>
      <c r="M77" s="51" t="s">
        <v>813</v>
      </c>
      <c r="N77" s="1"/>
    </row>
    <row r="78" ht="15.4" spans="1:14">
      <c r="A78" s="89" t="s">
        <v>814</v>
      </c>
      <c r="B78" s="52" t="s">
        <v>815</v>
      </c>
      <c r="C78" s="89" t="s">
        <v>848</v>
      </c>
      <c r="D78" s="52" t="s">
        <v>535</v>
      </c>
      <c r="E78" s="89">
        <v>43</v>
      </c>
      <c r="F78" s="89">
        <v>43</v>
      </c>
      <c r="G78" s="92">
        <v>1</v>
      </c>
      <c r="H78" s="76" t="s">
        <v>144</v>
      </c>
      <c r="I78" s="89" t="s">
        <v>52</v>
      </c>
      <c r="J78" s="89" t="s">
        <v>904</v>
      </c>
      <c r="K78" s="89" t="s">
        <v>802</v>
      </c>
      <c r="L78" s="52"/>
      <c r="M78" s="97" t="s">
        <v>813</v>
      </c>
      <c r="N78" s="1"/>
    </row>
    <row r="79" spans="1:14">
      <c r="A79" s="51" t="s">
        <v>804</v>
      </c>
      <c r="B79" s="52" t="s">
        <v>805</v>
      </c>
      <c r="C79" s="51" t="s">
        <v>838</v>
      </c>
      <c r="D79" s="52" t="s">
        <v>535</v>
      </c>
      <c r="E79" s="51">
        <v>71</v>
      </c>
      <c r="F79" s="51">
        <v>71</v>
      </c>
      <c r="G79" s="64">
        <v>1</v>
      </c>
      <c r="H79" s="76" t="s">
        <v>144</v>
      </c>
      <c r="I79" s="89" t="s">
        <v>52</v>
      </c>
      <c r="J79" s="51" t="s">
        <v>858</v>
      </c>
      <c r="K79" s="89" t="s">
        <v>859</v>
      </c>
      <c r="L79" s="52"/>
      <c r="M79" s="51" t="s">
        <v>813</v>
      </c>
      <c r="N79" s="1"/>
    </row>
    <row r="80" spans="1:14">
      <c r="A80" s="51" t="s">
        <v>798</v>
      </c>
      <c r="B80" s="52" t="s">
        <v>799</v>
      </c>
      <c r="C80" s="51" t="s">
        <v>855</v>
      </c>
      <c r="D80" s="52" t="s">
        <v>535</v>
      </c>
      <c r="E80" s="51">
        <v>37</v>
      </c>
      <c r="F80" s="51">
        <v>37</v>
      </c>
      <c r="G80" s="73">
        <v>1</v>
      </c>
      <c r="H80" s="76" t="s">
        <v>144</v>
      </c>
      <c r="I80" s="89" t="s">
        <v>52</v>
      </c>
      <c r="J80" s="51" t="s">
        <v>856</v>
      </c>
      <c r="K80" s="89" t="s">
        <v>857</v>
      </c>
      <c r="L80" s="52"/>
      <c r="M80" s="51" t="s">
        <v>813</v>
      </c>
      <c r="N80" s="1"/>
    </row>
    <row r="81" ht="23" customHeight="1" spans="1:14">
      <c r="A81" s="56" t="s">
        <v>905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85"/>
    </row>
    <row r="82" ht="21.3" spans="1:14">
      <c r="A82" s="90" t="s">
        <v>906</v>
      </c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8"/>
    </row>
    <row r="83" ht="14.7" spans="1:14">
      <c r="A83" s="58" t="s">
        <v>3</v>
      </c>
      <c r="B83" s="58" t="s">
        <v>523</v>
      </c>
      <c r="C83" s="58" t="s">
        <v>524</v>
      </c>
      <c r="D83" s="58" t="s">
        <v>525</v>
      </c>
      <c r="E83" s="58" t="s">
        <v>526</v>
      </c>
      <c r="F83" s="58" t="s">
        <v>527</v>
      </c>
      <c r="G83" s="58" t="s">
        <v>528</v>
      </c>
      <c r="H83" s="72" t="s">
        <v>797</v>
      </c>
      <c r="I83" s="72" t="s">
        <v>8</v>
      </c>
      <c r="J83" s="72" t="s">
        <v>530</v>
      </c>
      <c r="K83" s="72" t="s">
        <v>6</v>
      </c>
      <c r="L83" s="87" t="s">
        <v>531</v>
      </c>
      <c r="M83" s="87" t="s">
        <v>532</v>
      </c>
      <c r="N83" s="1"/>
    </row>
    <row r="84" spans="1:14">
      <c r="A84" s="54" t="s">
        <v>846</v>
      </c>
      <c r="B84" s="52" t="s">
        <v>805</v>
      </c>
      <c r="C84" s="14" t="s">
        <v>872</v>
      </c>
      <c r="D84" s="52" t="s">
        <v>535</v>
      </c>
      <c r="E84" s="14">
        <v>55</v>
      </c>
      <c r="F84" s="14">
        <v>55</v>
      </c>
      <c r="G84" s="74">
        <v>1</v>
      </c>
      <c r="H84" s="95" t="s">
        <v>907</v>
      </c>
      <c r="I84" s="14" t="s">
        <v>21</v>
      </c>
      <c r="J84" s="14" t="s">
        <v>873</v>
      </c>
      <c r="K84" s="14" t="s">
        <v>840</v>
      </c>
      <c r="L84" s="52"/>
      <c r="M84" s="14" t="s">
        <v>900</v>
      </c>
      <c r="N84" s="1"/>
    </row>
    <row r="85" ht="15.4" spans="1:14">
      <c r="A85" s="14" t="s">
        <v>804</v>
      </c>
      <c r="B85" s="52" t="s">
        <v>815</v>
      </c>
      <c r="C85" s="14" t="s">
        <v>908</v>
      </c>
      <c r="D85" s="52" t="s">
        <v>535</v>
      </c>
      <c r="E85" s="14">
        <v>100</v>
      </c>
      <c r="F85" s="14">
        <v>96</v>
      </c>
      <c r="G85" s="74">
        <v>0.96</v>
      </c>
      <c r="H85" s="14" t="s">
        <v>907</v>
      </c>
      <c r="I85" s="14" t="s">
        <v>229</v>
      </c>
      <c r="J85" s="14" t="s">
        <v>813</v>
      </c>
      <c r="K85" s="14" t="s">
        <v>831</v>
      </c>
      <c r="L85" s="52"/>
      <c r="M85" s="11" t="s">
        <v>909</v>
      </c>
      <c r="N85" s="1"/>
    </row>
    <row r="86" spans="1:14">
      <c r="A86" s="14" t="s">
        <v>814</v>
      </c>
      <c r="B86" s="52" t="s">
        <v>799</v>
      </c>
      <c r="C86" s="14" t="s">
        <v>879</v>
      </c>
      <c r="D86" s="52" t="s">
        <v>535</v>
      </c>
      <c r="E86" s="14">
        <v>38</v>
      </c>
      <c r="F86" s="14">
        <v>38</v>
      </c>
      <c r="G86" s="74">
        <v>1</v>
      </c>
      <c r="H86" s="95" t="s">
        <v>155</v>
      </c>
      <c r="I86" s="14" t="s">
        <v>30</v>
      </c>
      <c r="J86" s="14" t="s">
        <v>856</v>
      </c>
      <c r="K86" s="14" t="s">
        <v>812</v>
      </c>
      <c r="L86" s="52"/>
      <c r="M86" s="14" t="s">
        <v>813</v>
      </c>
      <c r="N86" s="1"/>
    </row>
    <row r="87" spans="1:14">
      <c r="A87" s="14" t="s">
        <v>846</v>
      </c>
      <c r="B87" s="52" t="s">
        <v>805</v>
      </c>
      <c r="C87" s="14" t="s">
        <v>910</v>
      </c>
      <c r="D87" s="52" t="s">
        <v>535</v>
      </c>
      <c r="E87" s="14">
        <v>36</v>
      </c>
      <c r="F87" s="14">
        <v>36</v>
      </c>
      <c r="G87" s="13">
        <v>1</v>
      </c>
      <c r="H87" s="95" t="s">
        <v>155</v>
      </c>
      <c r="I87" s="14" t="s">
        <v>30</v>
      </c>
      <c r="J87" s="14" t="s">
        <v>911</v>
      </c>
      <c r="K87" s="14" t="s">
        <v>859</v>
      </c>
      <c r="L87" s="52"/>
      <c r="M87" s="14" t="s">
        <v>813</v>
      </c>
      <c r="N87" s="1"/>
    </row>
    <row r="88" spans="1:14">
      <c r="A88" s="14" t="s">
        <v>846</v>
      </c>
      <c r="B88" s="52" t="s">
        <v>805</v>
      </c>
      <c r="C88" s="14" t="s">
        <v>833</v>
      </c>
      <c r="D88" s="52" t="s">
        <v>535</v>
      </c>
      <c r="E88" s="14">
        <v>27</v>
      </c>
      <c r="F88" s="14">
        <v>27</v>
      </c>
      <c r="G88" s="74">
        <v>1</v>
      </c>
      <c r="H88" s="95" t="s">
        <v>155</v>
      </c>
      <c r="I88" s="14" t="s">
        <v>30</v>
      </c>
      <c r="J88" s="14" t="s">
        <v>834</v>
      </c>
      <c r="K88" s="14" t="s">
        <v>871</v>
      </c>
      <c r="L88" s="52"/>
      <c r="M88" s="14" t="s">
        <v>813</v>
      </c>
      <c r="N88" s="1"/>
    </row>
    <row r="89" spans="1:14">
      <c r="A89" s="14" t="s">
        <v>814</v>
      </c>
      <c r="B89" s="52" t="s">
        <v>805</v>
      </c>
      <c r="C89" s="14" t="s">
        <v>912</v>
      </c>
      <c r="D89" s="52" t="s">
        <v>535</v>
      </c>
      <c r="E89" s="14">
        <v>35</v>
      </c>
      <c r="F89" s="14">
        <v>35</v>
      </c>
      <c r="G89" s="74">
        <v>1</v>
      </c>
      <c r="H89" s="95" t="s">
        <v>155</v>
      </c>
      <c r="I89" s="14" t="s">
        <v>52</v>
      </c>
      <c r="J89" s="14" t="s">
        <v>911</v>
      </c>
      <c r="K89" s="14" t="s">
        <v>822</v>
      </c>
      <c r="L89" s="52"/>
      <c r="M89" s="14" t="s">
        <v>813</v>
      </c>
      <c r="N89" s="1"/>
    </row>
    <row r="90" spans="1:14">
      <c r="A90" s="14" t="s">
        <v>814</v>
      </c>
      <c r="B90" s="52" t="s">
        <v>805</v>
      </c>
      <c r="C90" s="14" t="s">
        <v>876</v>
      </c>
      <c r="D90" s="52" t="s">
        <v>535</v>
      </c>
      <c r="E90" s="14">
        <v>28</v>
      </c>
      <c r="F90" s="14">
        <v>28</v>
      </c>
      <c r="G90" s="74">
        <v>1</v>
      </c>
      <c r="H90" s="95" t="s">
        <v>155</v>
      </c>
      <c r="I90" s="14" t="s">
        <v>52</v>
      </c>
      <c r="J90" s="14" t="s">
        <v>811</v>
      </c>
      <c r="K90" s="14" t="s">
        <v>877</v>
      </c>
      <c r="L90" s="52"/>
      <c r="M90" s="14" t="s">
        <v>813</v>
      </c>
      <c r="N90" s="1"/>
    </row>
    <row r="91" spans="1:14">
      <c r="A91" s="14" t="s">
        <v>798</v>
      </c>
      <c r="B91" s="52" t="s">
        <v>799</v>
      </c>
      <c r="C91" s="14" t="s">
        <v>855</v>
      </c>
      <c r="D91" s="52" t="s">
        <v>535</v>
      </c>
      <c r="E91" s="14">
        <v>37</v>
      </c>
      <c r="F91" s="14">
        <v>37</v>
      </c>
      <c r="G91" s="13">
        <v>1</v>
      </c>
      <c r="H91" s="95" t="s">
        <v>155</v>
      </c>
      <c r="I91" s="14" t="s">
        <v>52</v>
      </c>
      <c r="J91" s="14" t="s">
        <v>878</v>
      </c>
      <c r="K91" s="14" t="s">
        <v>849</v>
      </c>
      <c r="L91" s="52"/>
      <c r="M91" s="14" t="s">
        <v>813</v>
      </c>
      <c r="N91" s="1"/>
    </row>
    <row r="92" spans="1:14">
      <c r="A92" s="14" t="s">
        <v>913</v>
      </c>
      <c r="B92" s="52" t="s">
        <v>805</v>
      </c>
      <c r="C92" s="14" t="s">
        <v>883</v>
      </c>
      <c r="D92" s="52" t="s">
        <v>535</v>
      </c>
      <c r="E92" s="14">
        <v>28</v>
      </c>
      <c r="F92" s="14">
        <v>28</v>
      </c>
      <c r="G92" s="74">
        <v>1</v>
      </c>
      <c r="H92" s="95" t="s">
        <v>155</v>
      </c>
      <c r="I92" s="14" t="s">
        <v>52</v>
      </c>
      <c r="J92" s="14" t="s">
        <v>834</v>
      </c>
      <c r="K92" s="14" t="s">
        <v>808</v>
      </c>
      <c r="L92" s="52"/>
      <c r="M92" s="14" t="s">
        <v>813</v>
      </c>
      <c r="N92" s="1"/>
    </row>
    <row r="93" spans="1:14">
      <c r="A93" s="14" t="s">
        <v>798</v>
      </c>
      <c r="B93" s="52" t="s">
        <v>805</v>
      </c>
      <c r="C93" s="14" t="s">
        <v>833</v>
      </c>
      <c r="D93" s="52" t="s">
        <v>535</v>
      </c>
      <c r="E93" s="14">
        <v>27</v>
      </c>
      <c r="F93" s="14">
        <v>27</v>
      </c>
      <c r="G93" s="74">
        <v>1</v>
      </c>
      <c r="H93" s="95" t="s">
        <v>155</v>
      </c>
      <c r="I93" s="14" t="s">
        <v>52</v>
      </c>
      <c r="J93" s="14" t="s">
        <v>824</v>
      </c>
      <c r="K93" s="14" t="s">
        <v>827</v>
      </c>
      <c r="L93" s="52"/>
      <c r="M93" s="14" t="s">
        <v>813</v>
      </c>
      <c r="N93" s="1"/>
    </row>
    <row r="94" spans="1:14">
      <c r="A94" s="14" t="s">
        <v>798</v>
      </c>
      <c r="B94" s="52" t="s">
        <v>815</v>
      </c>
      <c r="C94" s="14" t="s">
        <v>914</v>
      </c>
      <c r="D94" s="52" t="s">
        <v>535</v>
      </c>
      <c r="E94" s="14">
        <v>47</v>
      </c>
      <c r="F94" s="14">
        <v>47</v>
      </c>
      <c r="G94" s="74">
        <v>1</v>
      </c>
      <c r="H94" s="95" t="s">
        <v>155</v>
      </c>
      <c r="I94" s="14" t="s">
        <v>52</v>
      </c>
      <c r="J94" s="14" t="s">
        <v>904</v>
      </c>
      <c r="K94" s="14" t="s">
        <v>802</v>
      </c>
      <c r="L94" s="52"/>
      <c r="M94" s="14" t="s">
        <v>813</v>
      </c>
      <c r="N94" s="1"/>
    </row>
    <row r="95" spans="1:14">
      <c r="A95" s="54" t="s">
        <v>846</v>
      </c>
      <c r="B95" s="52" t="s">
        <v>799</v>
      </c>
      <c r="C95" s="14" t="s">
        <v>842</v>
      </c>
      <c r="D95" s="52" t="s">
        <v>535</v>
      </c>
      <c r="E95" s="14">
        <v>27</v>
      </c>
      <c r="F95" s="14">
        <v>27</v>
      </c>
      <c r="G95" s="74">
        <v>1</v>
      </c>
      <c r="H95" s="75" t="s">
        <v>155</v>
      </c>
      <c r="I95" s="14" t="s">
        <v>38</v>
      </c>
      <c r="J95" s="14" t="s">
        <v>811</v>
      </c>
      <c r="K95" s="14" t="s">
        <v>857</v>
      </c>
      <c r="L95" s="52"/>
      <c r="M95" s="14" t="s">
        <v>813</v>
      </c>
      <c r="N95" s="1"/>
    </row>
    <row r="96" spans="1:14">
      <c r="A96" s="54" t="s">
        <v>798</v>
      </c>
      <c r="B96" s="52" t="s">
        <v>805</v>
      </c>
      <c r="C96" s="14" t="s">
        <v>915</v>
      </c>
      <c r="D96" s="52" t="s">
        <v>535</v>
      </c>
      <c r="E96" s="14">
        <v>98</v>
      </c>
      <c r="F96" s="14">
        <v>98</v>
      </c>
      <c r="G96" s="74">
        <v>1</v>
      </c>
      <c r="H96" s="75" t="s">
        <v>155</v>
      </c>
      <c r="I96" s="14" t="s">
        <v>38</v>
      </c>
      <c r="J96" s="14" t="s">
        <v>839</v>
      </c>
      <c r="K96" s="14" t="s">
        <v>825</v>
      </c>
      <c r="L96" s="52"/>
      <c r="M96" s="14" t="s">
        <v>813</v>
      </c>
      <c r="N96" s="1"/>
    </row>
    <row r="97" spans="1:14">
      <c r="A97" s="14" t="s">
        <v>798</v>
      </c>
      <c r="B97" s="52" t="s">
        <v>805</v>
      </c>
      <c r="C97" s="14" t="s">
        <v>883</v>
      </c>
      <c r="D97" s="52" t="s">
        <v>535</v>
      </c>
      <c r="E97" s="14">
        <v>28</v>
      </c>
      <c r="F97" s="14">
        <v>28</v>
      </c>
      <c r="G97" s="74">
        <v>1</v>
      </c>
      <c r="H97" s="95" t="s">
        <v>166</v>
      </c>
      <c r="I97" s="14" t="s">
        <v>21</v>
      </c>
      <c r="J97" s="14" t="s">
        <v>824</v>
      </c>
      <c r="K97" s="14" t="s">
        <v>812</v>
      </c>
      <c r="L97" s="52"/>
      <c r="M97" s="14" t="s">
        <v>900</v>
      </c>
      <c r="N97" s="1"/>
    </row>
    <row r="98" spans="1:14">
      <c r="A98" s="14" t="s">
        <v>846</v>
      </c>
      <c r="B98" s="52" t="s">
        <v>805</v>
      </c>
      <c r="C98" s="14" t="s">
        <v>833</v>
      </c>
      <c r="D98" s="52" t="s">
        <v>535</v>
      </c>
      <c r="E98" s="14">
        <v>27</v>
      </c>
      <c r="F98" s="14">
        <v>27</v>
      </c>
      <c r="G98" s="74">
        <v>1</v>
      </c>
      <c r="H98" s="95" t="s">
        <v>166</v>
      </c>
      <c r="I98" s="14" t="s">
        <v>21</v>
      </c>
      <c r="J98" s="14" t="s">
        <v>834</v>
      </c>
      <c r="K98" s="14" t="s">
        <v>808</v>
      </c>
      <c r="L98" s="52"/>
      <c r="M98" s="14" t="s">
        <v>916</v>
      </c>
      <c r="N98" s="1"/>
    </row>
    <row r="99" spans="1:14">
      <c r="A99" s="14" t="s">
        <v>846</v>
      </c>
      <c r="B99" s="52" t="s">
        <v>805</v>
      </c>
      <c r="C99" s="14" t="s">
        <v>806</v>
      </c>
      <c r="D99" s="52" t="s">
        <v>535</v>
      </c>
      <c r="E99" s="14">
        <v>15</v>
      </c>
      <c r="F99" s="14">
        <v>15</v>
      </c>
      <c r="G99" s="13">
        <v>1</v>
      </c>
      <c r="H99" s="95" t="s">
        <v>166</v>
      </c>
      <c r="I99" s="14" t="s">
        <v>21</v>
      </c>
      <c r="J99" s="14" t="s">
        <v>836</v>
      </c>
      <c r="K99" s="14" t="s">
        <v>849</v>
      </c>
      <c r="L99" s="52"/>
      <c r="M99" s="14" t="s">
        <v>813</v>
      </c>
      <c r="N99" s="1"/>
    </row>
    <row r="100" spans="1:14">
      <c r="A100" s="14" t="s">
        <v>814</v>
      </c>
      <c r="B100" s="52" t="s">
        <v>805</v>
      </c>
      <c r="C100" s="14" t="s">
        <v>838</v>
      </c>
      <c r="D100" s="52" t="s">
        <v>535</v>
      </c>
      <c r="E100" s="14">
        <v>71</v>
      </c>
      <c r="F100" s="14">
        <v>64</v>
      </c>
      <c r="G100" s="74">
        <v>0.9</v>
      </c>
      <c r="H100" s="95" t="s">
        <v>166</v>
      </c>
      <c r="I100" s="14" t="s">
        <v>52</v>
      </c>
      <c r="J100" s="14" t="s">
        <v>839</v>
      </c>
      <c r="K100" s="14" t="s">
        <v>840</v>
      </c>
      <c r="L100" s="52"/>
      <c r="M100" s="14" t="s">
        <v>917</v>
      </c>
      <c r="N100" s="1"/>
    </row>
    <row r="101" spans="1:14">
      <c r="A101" s="14" t="s">
        <v>846</v>
      </c>
      <c r="B101" s="52" t="s">
        <v>805</v>
      </c>
      <c r="C101" s="14" t="s">
        <v>883</v>
      </c>
      <c r="D101" s="52" t="s">
        <v>535</v>
      </c>
      <c r="E101" s="14">
        <v>28</v>
      </c>
      <c r="F101" s="14">
        <v>28</v>
      </c>
      <c r="G101" s="74">
        <v>1</v>
      </c>
      <c r="H101" s="95" t="s">
        <v>176</v>
      </c>
      <c r="I101" s="14" t="s">
        <v>38</v>
      </c>
      <c r="J101" s="14" t="s">
        <v>824</v>
      </c>
      <c r="K101" s="14" t="s">
        <v>857</v>
      </c>
      <c r="L101" s="52"/>
      <c r="M101" s="14" t="s">
        <v>813</v>
      </c>
      <c r="N101" s="1"/>
    </row>
    <row r="102" ht="16" customHeight="1" spans="1:14">
      <c r="A102" s="14" t="s">
        <v>846</v>
      </c>
      <c r="B102" s="52" t="s">
        <v>805</v>
      </c>
      <c r="C102" s="11" t="s">
        <v>918</v>
      </c>
      <c r="D102" s="52" t="s">
        <v>535</v>
      </c>
      <c r="E102" s="14">
        <v>100</v>
      </c>
      <c r="F102" s="91">
        <v>98</v>
      </c>
      <c r="G102" s="74">
        <v>0.98</v>
      </c>
      <c r="H102" s="95" t="s">
        <v>176</v>
      </c>
      <c r="I102" s="14" t="s">
        <v>38</v>
      </c>
      <c r="J102" s="14" t="s">
        <v>839</v>
      </c>
      <c r="K102" s="14" t="s">
        <v>817</v>
      </c>
      <c r="L102" s="52"/>
      <c r="M102" s="14" t="s">
        <v>813</v>
      </c>
      <c r="N102" s="1"/>
    </row>
    <row r="103" spans="1:14">
      <c r="A103" s="14" t="s">
        <v>804</v>
      </c>
      <c r="B103" s="52" t="s">
        <v>815</v>
      </c>
      <c r="C103" s="14" t="s">
        <v>919</v>
      </c>
      <c r="D103" s="52" t="s">
        <v>535</v>
      </c>
      <c r="E103" s="14">
        <v>27</v>
      </c>
      <c r="F103" s="14">
        <v>27</v>
      </c>
      <c r="G103" s="74">
        <v>1</v>
      </c>
      <c r="H103" s="95" t="s">
        <v>176</v>
      </c>
      <c r="I103" s="14" t="s">
        <v>819</v>
      </c>
      <c r="J103" s="14" t="s">
        <v>813</v>
      </c>
      <c r="K103" s="14" t="s">
        <v>820</v>
      </c>
      <c r="L103" s="52"/>
      <c r="M103" s="14" t="s">
        <v>813</v>
      </c>
      <c r="N103" s="1"/>
    </row>
    <row r="104" spans="1:14">
      <c r="A104" s="14" t="s">
        <v>798</v>
      </c>
      <c r="B104" s="52" t="s">
        <v>805</v>
      </c>
      <c r="C104" s="14" t="s">
        <v>833</v>
      </c>
      <c r="D104" s="52" t="s">
        <v>535</v>
      </c>
      <c r="E104" s="14">
        <v>27</v>
      </c>
      <c r="F104" s="14">
        <v>25</v>
      </c>
      <c r="G104" s="74">
        <v>0.93</v>
      </c>
      <c r="H104" s="95" t="s">
        <v>176</v>
      </c>
      <c r="I104" s="14" t="s">
        <v>21</v>
      </c>
      <c r="J104" s="14" t="s">
        <v>824</v>
      </c>
      <c r="K104" s="14" t="s">
        <v>812</v>
      </c>
      <c r="L104" s="52"/>
      <c r="M104" s="14" t="s">
        <v>920</v>
      </c>
      <c r="N104" s="1"/>
    </row>
    <row r="105" spans="1:14">
      <c r="A105" s="14" t="s">
        <v>798</v>
      </c>
      <c r="B105" s="52" t="s">
        <v>805</v>
      </c>
      <c r="C105" s="14" t="s">
        <v>883</v>
      </c>
      <c r="D105" s="52" t="s">
        <v>535</v>
      </c>
      <c r="E105" s="14">
        <v>28</v>
      </c>
      <c r="F105" s="14">
        <v>25</v>
      </c>
      <c r="G105" s="74">
        <v>0.89</v>
      </c>
      <c r="H105" s="95" t="s">
        <v>176</v>
      </c>
      <c r="I105" s="14" t="s">
        <v>21</v>
      </c>
      <c r="J105" s="14" t="s">
        <v>890</v>
      </c>
      <c r="K105" s="14" t="s">
        <v>827</v>
      </c>
      <c r="L105" s="52"/>
      <c r="M105" s="14" t="s">
        <v>921</v>
      </c>
      <c r="N105" s="1"/>
    </row>
    <row r="106" spans="1:14">
      <c r="A106" s="14" t="s">
        <v>804</v>
      </c>
      <c r="B106" s="52" t="s">
        <v>815</v>
      </c>
      <c r="C106" s="14" t="s">
        <v>847</v>
      </c>
      <c r="D106" s="52" t="s">
        <v>535</v>
      </c>
      <c r="E106" s="14">
        <v>21</v>
      </c>
      <c r="F106" s="14">
        <v>21</v>
      </c>
      <c r="G106" s="13">
        <v>1</v>
      </c>
      <c r="H106" s="95" t="s">
        <v>176</v>
      </c>
      <c r="I106" s="14" t="s">
        <v>21</v>
      </c>
      <c r="J106" s="14" t="s">
        <v>881</v>
      </c>
      <c r="K106" s="14" t="s">
        <v>849</v>
      </c>
      <c r="L106" s="52"/>
      <c r="M106" s="14" t="s">
        <v>813</v>
      </c>
      <c r="N106" s="1"/>
    </row>
    <row r="107" spans="1:14">
      <c r="A107" s="14" t="s">
        <v>798</v>
      </c>
      <c r="B107" s="52" t="s">
        <v>805</v>
      </c>
      <c r="C107" s="54" t="s">
        <v>883</v>
      </c>
      <c r="D107" s="52" t="s">
        <v>535</v>
      </c>
      <c r="E107" s="54">
        <v>28</v>
      </c>
      <c r="F107" s="54">
        <v>28</v>
      </c>
      <c r="G107" s="61">
        <v>1</v>
      </c>
      <c r="H107" s="67" t="s">
        <v>176</v>
      </c>
      <c r="I107" s="54" t="s">
        <v>30</v>
      </c>
      <c r="J107" s="54" t="s">
        <v>824</v>
      </c>
      <c r="K107" s="54" t="s">
        <v>827</v>
      </c>
      <c r="L107" s="52"/>
      <c r="M107" s="54" t="s">
        <v>813</v>
      </c>
      <c r="N107" s="1"/>
    </row>
    <row r="108" spans="1:14">
      <c r="A108" s="14" t="s">
        <v>804</v>
      </c>
      <c r="B108" s="52" t="s">
        <v>799</v>
      </c>
      <c r="C108" s="54" t="s">
        <v>922</v>
      </c>
      <c r="D108" s="52" t="s">
        <v>535</v>
      </c>
      <c r="E108" s="54">
        <v>38</v>
      </c>
      <c r="F108" s="54">
        <v>38</v>
      </c>
      <c r="G108" s="61">
        <v>1</v>
      </c>
      <c r="H108" s="67" t="s">
        <v>176</v>
      </c>
      <c r="I108" s="54" t="s">
        <v>30</v>
      </c>
      <c r="J108" s="54" t="s">
        <v>856</v>
      </c>
      <c r="K108" s="54" t="s">
        <v>857</v>
      </c>
      <c r="L108" s="52"/>
      <c r="M108" s="54" t="s">
        <v>813</v>
      </c>
      <c r="N108" s="1"/>
    </row>
    <row r="109" spans="1:14">
      <c r="A109" s="14" t="s">
        <v>846</v>
      </c>
      <c r="B109" s="52" t="s">
        <v>805</v>
      </c>
      <c r="C109" s="54" t="s">
        <v>833</v>
      </c>
      <c r="D109" s="52" t="s">
        <v>535</v>
      </c>
      <c r="E109" s="54">
        <v>27</v>
      </c>
      <c r="F109" s="54">
        <v>26</v>
      </c>
      <c r="G109" s="61">
        <v>0.962</v>
      </c>
      <c r="H109" s="67" t="s">
        <v>176</v>
      </c>
      <c r="I109" s="54" t="s">
        <v>30</v>
      </c>
      <c r="J109" s="54" t="s">
        <v>890</v>
      </c>
      <c r="K109" s="54" t="s">
        <v>849</v>
      </c>
      <c r="L109" s="52"/>
      <c r="M109" s="54" t="s">
        <v>920</v>
      </c>
      <c r="N109" s="1"/>
    </row>
    <row r="110" spans="1:14">
      <c r="A110" s="14" t="s">
        <v>804</v>
      </c>
      <c r="B110" s="52" t="s">
        <v>799</v>
      </c>
      <c r="C110" s="14" t="s">
        <v>894</v>
      </c>
      <c r="D110" s="52" t="s">
        <v>535</v>
      </c>
      <c r="E110" s="14">
        <v>31</v>
      </c>
      <c r="F110" s="14">
        <v>31</v>
      </c>
      <c r="G110" s="74">
        <v>1</v>
      </c>
      <c r="H110" s="95" t="s">
        <v>176</v>
      </c>
      <c r="I110" s="14" t="s">
        <v>30</v>
      </c>
      <c r="J110" s="14" t="s">
        <v>801</v>
      </c>
      <c r="K110" s="14" t="s">
        <v>812</v>
      </c>
      <c r="L110" s="52"/>
      <c r="M110" s="14" t="s">
        <v>813</v>
      </c>
      <c r="N110" s="1"/>
    </row>
    <row r="111" spans="1:14">
      <c r="A111" s="14" t="s">
        <v>804</v>
      </c>
      <c r="B111" s="52" t="s">
        <v>805</v>
      </c>
      <c r="C111" s="14" t="s">
        <v>838</v>
      </c>
      <c r="D111" s="52" t="s">
        <v>535</v>
      </c>
      <c r="E111" s="14">
        <v>71</v>
      </c>
      <c r="F111" s="14">
        <v>67</v>
      </c>
      <c r="G111" s="13">
        <v>0.94</v>
      </c>
      <c r="H111" s="95" t="s">
        <v>176</v>
      </c>
      <c r="I111" s="14" t="s">
        <v>30</v>
      </c>
      <c r="J111" s="14" t="s">
        <v>862</v>
      </c>
      <c r="K111" s="14" t="s">
        <v>889</v>
      </c>
      <c r="L111" s="52"/>
      <c r="M111" s="14" t="s">
        <v>923</v>
      </c>
      <c r="N111" s="1"/>
    </row>
    <row r="112" spans="1:14">
      <c r="A112" s="14" t="s">
        <v>846</v>
      </c>
      <c r="B112" s="52" t="s">
        <v>805</v>
      </c>
      <c r="C112" s="54" t="s">
        <v>884</v>
      </c>
      <c r="D112" s="52" t="s">
        <v>535</v>
      </c>
      <c r="E112" s="54">
        <v>29</v>
      </c>
      <c r="F112" s="54">
        <v>29</v>
      </c>
      <c r="G112" s="61">
        <v>1</v>
      </c>
      <c r="H112" s="66" t="s">
        <v>185</v>
      </c>
      <c r="I112" s="54" t="s">
        <v>21</v>
      </c>
      <c r="J112" s="54" t="s">
        <v>860</v>
      </c>
      <c r="K112" s="54" t="s">
        <v>808</v>
      </c>
      <c r="L112" s="52"/>
      <c r="M112" s="54" t="s">
        <v>924</v>
      </c>
      <c r="N112" s="1"/>
    </row>
    <row r="113" spans="1:14">
      <c r="A113" s="91" t="s">
        <v>925</v>
      </c>
      <c r="B113" s="52" t="s">
        <v>805</v>
      </c>
      <c r="C113" s="60" t="s">
        <v>810</v>
      </c>
      <c r="D113" s="52" t="s">
        <v>535</v>
      </c>
      <c r="E113" s="60">
        <v>28</v>
      </c>
      <c r="F113" s="60">
        <v>28</v>
      </c>
      <c r="G113" s="77">
        <v>1</v>
      </c>
      <c r="H113" s="66" t="s">
        <v>185</v>
      </c>
      <c r="I113" s="60" t="s">
        <v>21</v>
      </c>
      <c r="J113" s="60" t="s">
        <v>902</v>
      </c>
      <c r="K113" s="60" t="s">
        <v>812</v>
      </c>
      <c r="L113" s="52"/>
      <c r="M113" s="60" t="s">
        <v>926</v>
      </c>
      <c r="N113" s="1"/>
    </row>
    <row r="114" spans="1:14">
      <c r="A114" s="54" t="s">
        <v>927</v>
      </c>
      <c r="B114" s="52" t="s">
        <v>805</v>
      </c>
      <c r="C114" s="51" t="s">
        <v>838</v>
      </c>
      <c r="D114" s="52" t="s">
        <v>535</v>
      </c>
      <c r="E114" s="51">
        <v>71</v>
      </c>
      <c r="F114" s="51">
        <v>71</v>
      </c>
      <c r="G114" s="61">
        <v>1</v>
      </c>
      <c r="H114" s="66" t="s">
        <v>185</v>
      </c>
      <c r="I114" s="51" t="s">
        <v>21</v>
      </c>
      <c r="J114" s="51" t="s">
        <v>839</v>
      </c>
      <c r="K114" s="51" t="s">
        <v>840</v>
      </c>
      <c r="L114" s="52" t="s">
        <v>899</v>
      </c>
      <c r="M114" s="51"/>
      <c r="N114" s="1"/>
    </row>
    <row r="115" spans="1:14">
      <c r="A115" s="60" t="s">
        <v>804</v>
      </c>
      <c r="B115" s="52" t="s">
        <v>805</v>
      </c>
      <c r="C115" s="14" t="s">
        <v>876</v>
      </c>
      <c r="D115" s="52" t="s">
        <v>535</v>
      </c>
      <c r="E115" s="14">
        <v>28</v>
      </c>
      <c r="F115" s="14">
        <v>28</v>
      </c>
      <c r="G115" s="74">
        <v>1</v>
      </c>
      <c r="H115" s="95" t="s">
        <v>185</v>
      </c>
      <c r="I115" s="14" t="s">
        <v>30</v>
      </c>
      <c r="J115" s="14" t="s">
        <v>902</v>
      </c>
      <c r="K115" s="14" t="s">
        <v>877</v>
      </c>
      <c r="L115" s="52"/>
      <c r="M115" s="14" t="s">
        <v>813</v>
      </c>
      <c r="N115" s="1"/>
    </row>
    <row r="116" spans="1:14">
      <c r="A116" s="51" t="s">
        <v>804</v>
      </c>
      <c r="B116" s="52" t="s">
        <v>805</v>
      </c>
      <c r="C116" s="14" t="s">
        <v>928</v>
      </c>
      <c r="D116" s="52" t="s">
        <v>535</v>
      </c>
      <c r="E116" s="14">
        <v>44</v>
      </c>
      <c r="F116" s="14">
        <v>43</v>
      </c>
      <c r="G116" s="13">
        <v>0.97</v>
      </c>
      <c r="H116" s="95" t="s">
        <v>185</v>
      </c>
      <c r="I116" s="14" t="s">
        <v>30</v>
      </c>
      <c r="J116" s="14" t="s">
        <v>862</v>
      </c>
      <c r="K116" s="14" t="s">
        <v>880</v>
      </c>
      <c r="L116" s="52" t="s">
        <v>899</v>
      </c>
      <c r="M116" s="14"/>
      <c r="N116" s="1"/>
    </row>
    <row r="117" spans="1:14">
      <c r="A117" s="14" t="s">
        <v>798</v>
      </c>
      <c r="B117" s="52" t="s">
        <v>799</v>
      </c>
      <c r="C117" s="14" t="s">
        <v>891</v>
      </c>
      <c r="D117" s="52" t="s">
        <v>535</v>
      </c>
      <c r="E117" s="14">
        <v>113</v>
      </c>
      <c r="F117" s="14">
        <v>111</v>
      </c>
      <c r="G117" s="74">
        <v>0.98</v>
      </c>
      <c r="H117" s="95" t="s">
        <v>185</v>
      </c>
      <c r="I117" s="14" t="s">
        <v>30</v>
      </c>
      <c r="J117" s="14" t="s">
        <v>875</v>
      </c>
      <c r="K117" s="14" t="s">
        <v>889</v>
      </c>
      <c r="L117" s="52"/>
      <c r="M117" s="14" t="s">
        <v>929</v>
      </c>
      <c r="N117" s="1"/>
    </row>
    <row r="118" spans="1:14">
      <c r="A118" s="14" t="s">
        <v>798</v>
      </c>
      <c r="B118" s="52" t="s">
        <v>799</v>
      </c>
      <c r="C118" s="14" t="s">
        <v>842</v>
      </c>
      <c r="D118" s="52" t="s">
        <v>535</v>
      </c>
      <c r="E118" s="14">
        <v>27</v>
      </c>
      <c r="F118" s="14">
        <v>25</v>
      </c>
      <c r="G118" s="74">
        <v>0.92</v>
      </c>
      <c r="H118" s="95" t="s">
        <v>185</v>
      </c>
      <c r="I118" s="14" t="s">
        <v>38</v>
      </c>
      <c r="J118" s="14" t="s">
        <v>860</v>
      </c>
      <c r="K118" s="14" t="s">
        <v>802</v>
      </c>
      <c r="L118" s="52"/>
      <c r="M118" s="14" t="s">
        <v>930</v>
      </c>
      <c r="N118" s="1"/>
    </row>
    <row r="119" spans="1:14">
      <c r="A119" s="14" t="s">
        <v>804</v>
      </c>
      <c r="B119" s="52" t="s">
        <v>799</v>
      </c>
      <c r="C119" s="14" t="s">
        <v>855</v>
      </c>
      <c r="D119" s="52" t="s">
        <v>535</v>
      </c>
      <c r="E119" s="14">
        <v>37</v>
      </c>
      <c r="F119" s="14">
        <v>37</v>
      </c>
      <c r="G119" s="74">
        <v>1</v>
      </c>
      <c r="H119" s="95" t="s">
        <v>185</v>
      </c>
      <c r="I119" s="14" t="s">
        <v>38</v>
      </c>
      <c r="J119" s="14" t="s">
        <v>856</v>
      </c>
      <c r="K119" s="14" t="s">
        <v>880</v>
      </c>
      <c r="L119" s="52"/>
      <c r="M119" s="14" t="s">
        <v>813</v>
      </c>
      <c r="N119" s="1"/>
    </row>
    <row r="120" ht="18" customHeight="1" spans="1:14">
      <c r="A120" s="56" t="s">
        <v>931</v>
      </c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85"/>
    </row>
    <row r="121" ht="21.3" spans="1:14">
      <c r="A121" s="90" t="s">
        <v>932</v>
      </c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8"/>
    </row>
    <row r="122" ht="19" customHeight="1" spans="1:14">
      <c r="A122" s="58" t="s">
        <v>3</v>
      </c>
      <c r="B122" s="58" t="s">
        <v>523</v>
      </c>
      <c r="C122" s="58" t="s">
        <v>524</v>
      </c>
      <c r="D122" s="58" t="s">
        <v>525</v>
      </c>
      <c r="E122" s="58" t="s">
        <v>526</v>
      </c>
      <c r="F122" s="58" t="s">
        <v>527</v>
      </c>
      <c r="G122" s="58" t="s">
        <v>528</v>
      </c>
      <c r="H122" s="72" t="s">
        <v>797</v>
      </c>
      <c r="I122" s="72" t="s">
        <v>8</v>
      </c>
      <c r="J122" s="72" t="s">
        <v>530</v>
      </c>
      <c r="K122" s="72" t="s">
        <v>6</v>
      </c>
      <c r="L122" s="87" t="s">
        <v>531</v>
      </c>
      <c r="M122" s="87" t="s">
        <v>532</v>
      </c>
      <c r="N122" s="1"/>
    </row>
    <row r="123" spans="1:14">
      <c r="A123" s="52" t="s">
        <v>798</v>
      </c>
      <c r="B123" s="52" t="s">
        <v>799</v>
      </c>
      <c r="C123" s="52" t="s">
        <v>879</v>
      </c>
      <c r="D123" s="52" t="s">
        <v>535</v>
      </c>
      <c r="E123" s="52">
        <v>38</v>
      </c>
      <c r="F123" s="52">
        <v>38</v>
      </c>
      <c r="G123" s="68">
        <v>1</v>
      </c>
      <c r="H123" s="96" t="s">
        <v>189</v>
      </c>
      <c r="I123" s="52" t="s">
        <v>52</v>
      </c>
      <c r="J123" s="52" t="s">
        <v>856</v>
      </c>
      <c r="K123" s="52" t="s">
        <v>880</v>
      </c>
      <c r="L123" s="52"/>
      <c r="M123" s="52" t="s">
        <v>933</v>
      </c>
      <c r="N123" s="1"/>
    </row>
    <row r="124" spans="1:14">
      <c r="A124" s="52" t="s">
        <v>798</v>
      </c>
      <c r="B124" s="52" t="s">
        <v>799</v>
      </c>
      <c r="C124" s="52" t="s">
        <v>823</v>
      </c>
      <c r="D124" s="52" t="s">
        <v>535</v>
      </c>
      <c r="E124" s="52">
        <v>49</v>
      </c>
      <c r="F124" s="52">
        <v>49</v>
      </c>
      <c r="G124" s="68">
        <v>1</v>
      </c>
      <c r="H124" s="96" t="s">
        <v>189</v>
      </c>
      <c r="I124" s="52" t="s">
        <v>52</v>
      </c>
      <c r="J124" s="52" t="s">
        <v>934</v>
      </c>
      <c r="K124" s="52" t="s">
        <v>812</v>
      </c>
      <c r="L124" s="52"/>
      <c r="M124" s="52" t="s">
        <v>900</v>
      </c>
      <c r="N124" s="1"/>
    </row>
    <row r="125" spans="1:14">
      <c r="A125" s="52" t="s">
        <v>846</v>
      </c>
      <c r="B125" s="52" t="s">
        <v>805</v>
      </c>
      <c r="C125" s="52" t="s">
        <v>872</v>
      </c>
      <c r="D125" s="52" t="s">
        <v>535</v>
      </c>
      <c r="E125" s="52">
        <v>55</v>
      </c>
      <c r="F125" s="52">
        <v>55</v>
      </c>
      <c r="G125" s="68">
        <v>1</v>
      </c>
      <c r="H125" s="96" t="s">
        <v>189</v>
      </c>
      <c r="I125" s="52" t="s">
        <v>21</v>
      </c>
      <c r="J125" s="52" t="s">
        <v>873</v>
      </c>
      <c r="K125" s="52" t="s">
        <v>817</v>
      </c>
      <c r="L125" s="52"/>
      <c r="M125" s="52" t="s">
        <v>813</v>
      </c>
      <c r="N125" s="1"/>
    </row>
    <row r="126" spans="1:14">
      <c r="A126" s="52" t="s">
        <v>798</v>
      </c>
      <c r="B126" s="52" t="s">
        <v>799</v>
      </c>
      <c r="C126" s="52" t="s">
        <v>922</v>
      </c>
      <c r="D126" s="52" t="s">
        <v>535</v>
      </c>
      <c r="E126" s="52">
        <v>38</v>
      </c>
      <c r="F126" s="52">
        <v>38</v>
      </c>
      <c r="G126" s="68">
        <v>1</v>
      </c>
      <c r="H126" s="96" t="s">
        <v>189</v>
      </c>
      <c r="I126" s="52" t="s">
        <v>21</v>
      </c>
      <c r="J126" s="52" t="s">
        <v>856</v>
      </c>
      <c r="K126" s="52" t="s">
        <v>822</v>
      </c>
      <c r="L126" s="52"/>
      <c r="M126" s="52" t="s">
        <v>813</v>
      </c>
      <c r="N126" s="1"/>
    </row>
    <row r="127" spans="1:14">
      <c r="A127" s="52" t="s">
        <v>901</v>
      </c>
      <c r="B127" s="52" t="s">
        <v>805</v>
      </c>
      <c r="C127" s="52" t="s">
        <v>935</v>
      </c>
      <c r="D127" s="52" t="s">
        <v>535</v>
      </c>
      <c r="E127" s="52">
        <v>36</v>
      </c>
      <c r="F127" s="52">
        <v>36</v>
      </c>
      <c r="G127" s="68">
        <v>1</v>
      </c>
      <c r="H127" s="96" t="s">
        <v>189</v>
      </c>
      <c r="I127" s="52" t="s">
        <v>21</v>
      </c>
      <c r="J127" s="52" t="s">
        <v>801</v>
      </c>
      <c r="K127" s="52" t="s">
        <v>936</v>
      </c>
      <c r="L127" s="52"/>
      <c r="M127" s="52" t="s">
        <v>900</v>
      </c>
      <c r="N127" s="1"/>
    </row>
    <row r="128" spans="1:14">
      <c r="A128" s="52" t="s">
        <v>901</v>
      </c>
      <c r="B128" s="52" t="s">
        <v>805</v>
      </c>
      <c r="C128" s="52" t="s">
        <v>928</v>
      </c>
      <c r="D128" s="52" t="s">
        <v>535</v>
      </c>
      <c r="E128" s="52">
        <v>28</v>
      </c>
      <c r="F128" s="52">
        <v>28</v>
      </c>
      <c r="G128" s="68">
        <v>1</v>
      </c>
      <c r="H128" s="96" t="s">
        <v>189</v>
      </c>
      <c r="I128" s="52" t="s">
        <v>21</v>
      </c>
      <c r="J128" s="52" t="s">
        <v>875</v>
      </c>
      <c r="K128" s="52" t="s">
        <v>812</v>
      </c>
      <c r="L128" s="52"/>
      <c r="M128" s="52" t="s">
        <v>813</v>
      </c>
      <c r="N128" s="1"/>
    </row>
    <row r="129" spans="1:14">
      <c r="A129" s="52" t="s">
        <v>804</v>
      </c>
      <c r="B129" s="52" t="s">
        <v>805</v>
      </c>
      <c r="C129" s="52" t="s">
        <v>810</v>
      </c>
      <c r="D129" s="52" t="s">
        <v>535</v>
      </c>
      <c r="E129" s="52">
        <v>44</v>
      </c>
      <c r="F129" s="52">
        <v>44</v>
      </c>
      <c r="G129" s="68">
        <v>1</v>
      </c>
      <c r="H129" s="96" t="s">
        <v>189</v>
      </c>
      <c r="I129" s="52" t="s">
        <v>21</v>
      </c>
      <c r="J129" s="52" t="s">
        <v>807</v>
      </c>
      <c r="K129" s="52" t="s">
        <v>937</v>
      </c>
      <c r="L129" s="52"/>
      <c r="M129" s="52" t="s">
        <v>813</v>
      </c>
      <c r="N129" s="1"/>
    </row>
    <row r="130" spans="1:14">
      <c r="A130" s="52" t="s">
        <v>846</v>
      </c>
      <c r="B130" s="52" t="s">
        <v>805</v>
      </c>
      <c r="C130" s="52" t="s">
        <v>883</v>
      </c>
      <c r="D130" s="52" t="s">
        <v>535</v>
      </c>
      <c r="E130" s="52">
        <v>28</v>
      </c>
      <c r="F130" s="52">
        <v>26</v>
      </c>
      <c r="G130" s="68">
        <v>0.92</v>
      </c>
      <c r="H130" s="52" t="s">
        <v>189</v>
      </c>
      <c r="I130" s="52" t="s">
        <v>30</v>
      </c>
      <c r="J130" s="52" t="s">
        <v>834</v>
      </c>
      <c r="K130" s="52" t="s">
        <v>808</v>
      </c>
      <c r="L130" s="52"/>
      <c r="M130" s="52" t="s">
        <v>813</v>
      </c>
      <c r="N130" s="1"/>
    </row>
    <row r="131" spans="1:14">
      <c r="A131" s="52" t="s">
        <v>814</v>
      </c>
      <c r="B131" s="52" t="s">
        <v>815</v>
      </c>
      <c r="C131" s="52" t="s">
        <v>938</v>
      </c>
      <c r="D131" s="52" t="s">
        <v>535</v>
      </c>
      <c r="E131" s="52">
        <v>47</v>
      </c>
      <c r="F131" s="52">
        <v>45</v>
      </c>
      <c r="G131" s="68">
        <v>0.95</v>
      </c>
      <c r="H131" s="52" t="s">
        <v>189</v>
      </c>
      <c r="I131" s="52" t="s">
        <v>30</v>
      </c>
      <c r="J131" s="52" t="s">
        <v>904</v>
      </c>
      <c r="K131" s="52" t="s">
        <v>802</v>
      </c>
      <c r="L131" s="52"/>
      <c r="M131" s="52" t="s">
        <v>813</v>
      </c>
      <c r="N131" s="1"/>
    </row>
    <row r="132" spans="1:14">
      <c r="A132" s="52" t="s">
        <v>798</v>
      </c>
      <c r="B132" s="52" t="s">
        <v>799</v>
      </c>
      <c r="C132" s="52" t="s">
        <v>842</v>
      </c>
      <c r="D132" s="52" t="s">
        <v>535</v>
      </c>
      <c r="E132" s="52">
        <v>27</v>
      </c>
      <c r="F132" s="52">
        <v>27</v>
      </c>
      <c r="G132" s="68">
        <v>1</v>
      </c>
      <c r="H132" s="96" t="s">
        <v>193</v>
      </c>
      <c r="I132" s="52" t="s">
        <v>52</v>
      </c>
      <c r="J132" s="52" t="s">
        <v>811</v>
      </c>
      <c r="K132" s="52" t="s">
        <v>871</v>
      </c>
      <c r="L132" s="52"/>
      <c r="M132" s="52" t="s">
        <v>813</v>
      </c>
      <c r="N132" s="1"/>
    </row>
    <row r="133" spans="1:14">
      <c r="A133" s="52" t="s">
        <v>901</v>
      </c>
      <c r="B133" s="52" t="s">
        <v>805</v>
      </c>
      <c r="C133" s="52" t="s">
        <v>928</v>
      </c>
      <c r="D133" s="52" t="s">
        <v>535</v>
      </c>
      <c r="E133" s="52">
        <v>44</v>
      </c>
      <c r="F133" s="52">
        <v>44</v>
      </c>
      <c r="G133" s="68">
        <v>1</v>
      </c>
      <c r="H133" s="96" t="s">
        <v>193</v>
      </c>
      <c r="I133" s="52" t="s">
        <v>52</v>
      </c>
      <c r="J133" s="52" t="s">
        <v>911</v>
      </c>
      <c r="K133" s="52" t="s">
        <v>877</v>
      </c>
      <c r="L133" s="52"/>
      <c r="M133" s="52" t="s">
        <v>813</v>
      </c>
      <c r="N133" s="1"/>
    </row>
    <row r="134" spans="1:14">
      <c r="A134" s="52" t="s">
        <v>927</v>
      </c>
      <c r="B134" s="52" t="s">
        <v>805</v>
      </c>
      <c r="C134" s="52" t="s">
        <v>884</v>
      </c>
      <c r="D134" s="52" t="s">
        <v>535</v>
      </c>
      <c r="E134" s="52">
        <v>29</v>
      </c>
      <c r="F134" s="52">
        <v>29</v>
      </c>
      <c r="G134" s="68">
        <v>1</v>
      </c>
      <c r="H134" s="96" t="s">
        <v>193</v>
      </c>
      <c r="I134" s="52" t="s">
        <v>52</v>
      </c>
      <c r="J134" s="52" t="s">
        <v>860</v>
      </c>
      <c r="K134" s="52" t="s">
        <v>802</v>
      </c>
      <c r="L134" s="52"/>
      <c r="M134" s="52" t="s">
        <v>813</v>
      </c>
      <c r="N134" s="1"/>
    </row>
    <row r="135" spans="1:14">
      <c r="A135" s="52" t="s">
        <v>846</v>
      </c>
      <c r="B135" s="52" t="s">
        <v>805</v>
      </c>
      <c r="C135" s="52" t="s">
        <v>883</v>
      </c>
      <c r="D135" s="52" t="s">
        <v>535</v>
      </c>
      <c r="E135" s="52">
        <v>28</v>
      </c>
      <c r="F135" s="52">
        <v>17</v>
      </c>
      <c r="G135" s="68">
        <v>0.6</v>
      </c>
      <c r="H135" s="52" t="s">
        <v>193</v>
      </c>
      <c r="I135" s="52" t="s">
        <v>30</v>
      </c>
      <c r="J135" s="52" t="s">
        <v>890</v>
      </c>
      <c r="K135" s="52" t="s">
        <v>808</v>
      </c>
      <c r="L135" s="52"/>
      <c r="M135" s="52" t="s">
        <v>939</v>
      </c>
      <c r="N135" s="1"/>
    </row>
    <row r="136" spans="1:14">
      <c r="A136" s="52" t="s">
        <v>814</v>
      </c>
      <c r="B136" s="52" t="s">
        <v>815</v>
      </c>
      <c r="C136" s="52" t="s">
        <v>818</v>
      </c>
      <c r="D136" s="52" t="s">
        <v>535</v>
      </c>
      <c r="E136" s="52">
        <v>85</v>
      </c>
      <c r="F136" s="52">
        <v>85</v>
      </c>
      <c r="G136" s="68">
        <v>1</v>
      </c>
      <c r="H136" s="52" t="s">
        <v>193</v>
      </c>
      <c r="I136" s="52" t="s">
        <v>30</v>
      </c>
      <c r="J136" s="52" t="s">
        <v>536</v>
      </c>
      <c r="K136" s="52" t="s">
        <v>837</v>
      </c>
      <c r="L136" s="52"/>
      <c r="M136" s="52" t="s">
        <v>813</v>
      </c>
      <c r="N136" s="1"/>
    </row>
    <row r="137" spans="1:14">
      <c r="A137" s="52" t="s">
        <v>804</v>
      </c>
      <c r="B137" s="52" t="s">
        <v>805</v>
      </c>
      <c r="C137" s="52" t="s">
        <v>810</v>
      </c>
      <c r="D137" s="52" t="s">
        <v>535</v>
      </c>
      <c r="E137" s="52">
        <v>28</v>
      </c>
      <c r="F137" s="52">
        <v>27</v>
      </c>
      <c r="G137" s="68">
        <v>0.96</v>
      </c>
      <c r="H137" s="99" t="s">
        <v>193</v>
      </c>
      <c r="I137" s="52" t="s">
        <v>38</v>
      </c>
      <c r="J137" s="52" t="s">
        <v>811</v>
      </c>
      <c r="K137" s="52" t="s">
        <v>812</v>
      </c>
      <c r="L137" s="52"/>
      <c r="M137" s="52" t="s">
        <v>813</v>
      </c>
      <c r="N137" s="1"/>
    </row>
    <row r="138" spans="1:14">
      <c r="A138" s="52" t="s">
        <v>804</v>
      </c>
      <c r="B138" s="52" t="s">
        <v>805</v>
      </c>
      <c r="C138" s="52" t="s">
        <v>838</v>
      </c>
      <c r="D138" s="52" t="s">
        <v>535</v>
      </c>
      <c r="E138" s="52">
        <v>71</v>
      </c>
      <c r="F138" s="52">
        <v>71</v>
      </c>
      <c r="G138" s="68">
        <v>1</v>
      </c>
      <c r="H138" s="99" t="s">
        <v>193</v>
      </c>
      <c r="I138" s="52" t="s">
        <v>38</v>
      </c>
      <c r="J138" s="52" t="s">
        <v>873</v>
      </c>
      <c r="K138" s="52" t="s">
        <v>940</v>
      </c>
      <c r="L138" s="52"/>
      <c r="M138" s="52" t="s">
        <v>813</v>
      </c>
      <c r="N138" s="1"/>
    </row>
    <row r="139" spans="1:14">
      <c r="A139" s="52" t="s">
        <v>814</v>
      </c>
      <c r="B139" s="52" t="s">
        <v>815</v>
      </c>
      <c r="C139" s="52" t="s">
        <v>816</v>
      </c>
      <c r="D139" s="52" t="s">
        <v>535</v>
      </c>
      <c r="E139" s="52">
        <v>102</v>
      </c>
      <c r="F139" s="52">
        <v>102</v>
      </c>
      <c r="G139" s="68">
        <v>1</v>
      </c>
      <c r="H139" s="99" t="s">
        <v>193</v>
      </c>
      <c r="I139" s="52" t="s">
        <v>38</v>
      </c>
      <c r="J139" s="52" t="s">
        <v>536</v>
      </c>
      <c r="K139" s="52" t="s">
        <v>817</v>
      </c>
      <c r="L139" s="52"/>
      <c r="M139" s="52" t="s">
        <v>813</v>
      </c>
      <c r="N139" s="1"/>
    </row>
    <row r="140" spans="1:14">
      <c r="A140" s="52" t="s">
        <v>798</v>
      </c>
      <c r="B140" s="52" t="s">
        <v>799</v>
      </c>
      <c r="C140" s="52" t="s">
        <v>891</v>
      </c>
      <c r="D140" s="52" t="s">
        <v>535</v>
      </c>
      <c r="E140" s="52">
        <v>113</v>
      </c>
      <c r="F140" s="52">
        <v>113</v>
      </c>
      <c r="G140" s="68">
        <v>1</v>
      </c>
      <c r="H140" s="99" t="s">
        <v>198</v>
      </c>
      <c r="I140" s="52" t="s">
        <v>21</v>
      </c>
      <c r="J140" s="52" t="s">
        <v>875</v>
      </c>
      <c r="K140" s="52" t="s">
        <v>871</v>
      </c>
      <c r="L140" s="52"/>
      <c r="M140" s="52" t="s">
        <v>813</v>
      </c>
      <c r="N140" s="1"/>
    </row>
    <row r="141" spans="1:14">
      <c r="A141" s="52" t="s">
        <v>846</v>
      </c>
      <c r="B141" s="52" t="s">
        <v>805</v>
      </c>
      <c r="C141" s="52" t="s">
        <v>883</v>
      </c>
      <c r="D141" s="52" t="s">
        <v>535</v>
      </c>
      <c r="E141" s="52">
        <v>28</v>
      </c>
      <c r="F141" s="52">
        <v>28</v>
      </c>
      <c r="G141" s="68">
        <v>1</v>
      </c>
      <c r="H141" s="99" t="s">
        <v>198</v>
      </c>
      <c r="I141" s="52" t="s">
        <v>21</v>
      </c>
      <c r="J141" s="52" t="s">
        <v>824</v>
      </c>
      <c r="K141" s="52" t="s">
        <v>941</v>
      </c>
      <c r="L141" s="52"/>
      <c r="M141" s="52" t="s">
        <v>813</v>
      </c>
      <c r="N141" s="1"/>
    </row>
    <row r="142" spans="1:14">
      <c r="A142" s="52" t="s">
        <v>901</v>
      </c>
      <c r="B142" s="52" t="s">
        <v>805</v>
      </c>
      <c r="C142" s="52" t="s">
        <v>942</v>
      </c>
      <c r="D142" s="52" t="s">
        <v>535</v>
      </c>
      <c r="E142" s="52">
        <v>105</v>
      </c>
      <c r="F142" s="52">
        <v>105</v>
      </c>
      <c r="G142" s="68">
        <v>1</v>
      </c>
      <c r="H142" s="96" t="s">
        <v>205</v>
      </c>
      <c r="I142" s="52" t="s">
        <v>52</v>
      </c>
      <c r="J142" s="52" t="s">
        <v>839</v>
      </c>
      <c r="K142" s="52" t="s">
        <v>831</v>
      </c>
      <c r="L142" s="52"/>
      <c r="M142" s="52" t="s">
        <v>813</v>
      </c>
      <c r="N142" s="1"/>
    </row>
    <row r="143" spans="1:14">
      <c r="A143" s="52" t="s">
        <v>814</v>
      </c>
      <c r="B143" s="52" t="s">
        <v>815</v>
      </c>
      <c r="C143" s="52" t="s">
        <v>896</v>
      </c>
      <c r="D143" s="52" t="s">
        <v>535</v>
      </c>
      <c r="E143" s="52">
        <v>89</v>
      </c>
      <c r="F143" s="52">
        <v>89</v>
      </c>
      <c r="G143" s="68">
        <v>1</v>
      </c>
      <c r="H143" s="96" t="s">
        <v>205</v>
      </c>
      <c r="I143" s="52" t="s">
        <v>52</v>
      </c>
      <c r="J143" s="52" t="s">
        <v>864</v>
      </c>
      <c r="K143" s="52" t="s">
        <v>859</v>
      </c>
      <c r="L143" s="52"/>
      <c r="M143" s="52" t="s">
        <v>813</v>
      </c>
      <c r="N143" s="1"/>
    </row>
    <row r="144" spans="1:14">
      <c r="A144" s="52" t="s">
        <v>846</v>
      </c>
      <c r="B144" s="52" t="s">
        <v>805</v>
      </c>
      <c r="C144" s="52" t="s">
        <v>833</v>
      </c>
      <c r="D144" s="52" t="s">
        <v>535</v>
      </c>
      <c r="E144" s="53">
        <v>27</v>
      </c>
      <c r="F144" s="53">
        <v>27</v>
      </c>
      <c r="G144" s="68">
        <v>1</v>
      </c>
      <c r="H144" s="66" t="s">
        <v>205</v>
      </c>
      <c r="I144" s="53" t="s">
        <v>21</v>
      </c>
      <c r="J144" s="53" t="s">
        <v>943</v>
      </c>
      <c r="K144" s="53" t="s">
        <v>812</v>
      </c>
      <c r="L144" s="52"/>
      <c r="M144" s="52" t="s">
        <v>813</v>
      </c>
      <c r="N144" s="1"/>
    </row>
    <row r="145" spans="1:14">
      <c r="A145" s="52" t="s">
        <v>804</v>
      </c>
      <c r="B145" s="52" t="s">
        <v>815</v>
      </c>
      <c r="C145" s="52" t="s">
        <v>847</v>
      </c>
      <c r="D145" s="52" t="s">
        <v>535</v>
      </c>
      <c r="E145" s="51">
        <v>21</v>
      </c>
      <c r="F145" s="51">
        <v>21</v>
      </c>
      <c r="G145" s="68">
        <v>1</v>
      </c>
      <c r="H145" s="66" t="s">
        <v>205</v>
      </c>
      <c r="I145" s="53" t="s">
        <v>21</v>
      </c>
      <c r="J145" s="51" t="s">
        <v>881</v>
      </c>
      <c r="K145" s="51" t="s">
        <v>849</v>
      </c>
      <c r="L145" s="52"/>
      <c r="M145" s="52" t="s">
        <v>813</v>
      </c>
      <c r="N145" s="1"/>
    </row>
    <row r="146" spans="1:14">
      <c r="A146" s="52" t="s">
        <v>846</v>
      </c>
      <c r="B146" s="52" t="s">
        <v>805</v>
      </c>
      <c r="C146" s="52" t="s">
        <v>883</v>
      </c>
      <c r="D146" s="52" t="s">
        <v>535</v>
      </c>
      <c r="E146" s="51">
        <v>28</v>
      </c>
      <c r="F146" s="51">
        <v>28</v>
      </c>
      <c r="G146" s="68">
        <v>1</v>
      </c>
      <c r="H146" s="66" t="s">
        <v>205</v>
      </c>
      <c r="I146" s="53" t="s">
        <v>21</v>
      </c>
      <c r="J146" s="51" t="s">
        <v>944</v>
      </c>
      <c r="K146" s="51" t="s">
        <v>827</v>
      </c>
      <c r="L146" s="52"/>
      <c r="M146" s="52" t="s">
        <v>813</v>
      </c>
      <c r="N146" s="1"/>
    </row>
    <row r="147" spans="1:14">
      <c r="A147" s="52" t="s">
        <v>798</v>
      </c>
      <c r="B147" s="52" t="s">
        <v>799</v>
      </c>
      <c r="C147" s="52" t="s">
        <v>855</v>
      </c>
      <c r="D147" s="52" t="s">
        <v>535</v>
      </c>
      <c r="E147" s="51">
        <v>37</v>
      </c>
      <c r="F147" s="51">
        <v>37</v>
      </c>
      <c r="G147" s="68">
        <v>1</v>
      </c>
      <c r="H147" s="66" t="s">
        <v>205</v>
      </c>
      <c r="I147" s="53" t="s">
        <v>21</v>
      </c>
      <c r="J147" s="51" t="s">
        <v>856</v>
      </c>
      <c r="K147" s="51" t="s">
        <v>829</v>
      </c>
      <c r="L147" s="52"/>
      <c r="M147" s="52" t="s">
        <v>813</v>
      </c>
      <c r="N147" s="1"/>
    </row>
    <row r="148" spans="1:14">
      <c r="A148" s="52" t="s">
        <v>846</v>
      </c>
      <c r="B148" s="52" t="s">
        <v>805</v>
      </c>
      <c r="C148" s="52" t="s">
        <v>838</v>
      </c>
      <c r="D148" s="52" t="s">
        <v>535</v>
      </c>
      <c r="E148" s="51">
        <v>71</v>
      </c>
      <c r="F148" s="51">
        <v>71</v>
      </c>
      <c r="G148" s="68">
        <v>1</v>
      </c>
      <c r="H148" s="66" t="s">
        <v>205</v>
      </c>
      <c r="I148" s="53" t="s">
        <v>21</v>
      </c>
      <c r="J148" s="51" t="s">
        <v>839</v>
      </c>
      <c r="K148" s="51" t="s">
        <v>840</v>
      </c>
      <c r="L148" s="52"/>
      <c r="M148" s="52" t="s">
        <v>813</v>
      </c>
      <c r="N148" s="1"/>
    </row>
    <row r="149" spans="1:14">
      <c r="A149" s="52" t="s">
        <v>804</v>
      </c>
      <c r="B149" s="52" t="s">
        <v>805</v>
      </c>
      <c r="C149" s="52" t="s">
        <v>833</v>
      </c>
      <c r="D149" s="52" t="s">
        <v>535</v>
      </c>
      <c r="E149" s="52">
        <v>27</v>
      </c>
      <c r="F149" s="52">
        <v>27</v>
      </c>
      <c r="G149" s="68">
        <v>1</v>
      </c>
      <c r="H149" s="96" t="s">
        <v>209</v>
      </c>
      <c r="I149" s="52" t="s">
        <v>52</v>
      </c>
      <c r="J149" s="52" t="s">
        <v>824</v>
      </c>
      <c r="K149" s="52" t="s">
        <v>849</v>
      </c>
      <c r="L149" s="52"/>
      <c r="M149" s="52" t="s">
        <v>813</v>
      </c>
      <c r="N149" s="1"/>
    </row>
    <row r="150" spans="1:14">
      <c r="A150" s="52" t="s">
        <v>814</v>
      </c>
      <c r="B150" s="52" t="s">
        <v>815</v>
      </c>
      <c r="C150" s="52" t="s">
        <v>945</v>
      </c>
      <c r="D150" s="52" t="s">
        <v>535</v>
      </c>
      <c r="E150" s="52">
        <v>134</v>
      </c>
      <c r="F150" s="52">
        <v>133</v>
      </c>
      <c r="G150" s="68">
        <v>0.99</v>
      </c>
      <c r="H150" s="96" t="s">
        <v>209</v>
      </c>
      <c r="I150" s="52" t="s">
        <v>52</v>
      </c>
      <c r="J150" s="52" t="s">
        <v>853</v>
      </c>
      <c r="K150" s="52" t="s">
        <v>829</v>
      </c>
      <c r="L150" s="52"/>
      <c r="M150" s="52" t="s">
        <v>946</v>
      </c>
      <c r="N150" s="1"/>
    </row>
    <row r="151" spans="1:14">
      <c r="A151" s="52" t="s">
        <v>814</v>
      </c>
      <c r="B151" s="52" t="s">
        <v>815</v>
      </c>
      <c r="C151" s="52" t="s">
        <v>848</v>
      </c>
      <c r="D151" s="52" t="s">
        <v>535</v>
      </c>
      <c r="E151" s="52">
        <v>43</v>
      </c>
      <c r="F151" s="52">
        <v>43</v>
      </c>
      <c r="G151" s="68">
        <v>1</v>
      </c>
      <c r="H151" s="96" t="s">
        <v>209</v>
      </c>
      <c r="I151" s="52" t="s">
        <v>52</v>
      </c>
      <c r="J151" s="52" t="s">
        <v>904</v>
      </c>
      <c r="K151" s="52" t="s">
        <v>802</v>
      </c>
      <c r="L151" s="52"/>
      <c r="M151" s="52" t="s">
        <v>813</v>
      </c>
      <c r="N151" s="1"/>
    </row>
    <row r="152" spans="1:14">
      <c r="A152" s="52" t="s">
        <v>798</v>
      </c>
      <c r="B152" s="52" t="s">
        <v>799</v>
      </c>
      <c r="C152" s="52" t="s">
        <v>823</v>
      </c>
      <c r="D152" s="52" t="s">
        <v>535</v>
      </c>
      <c r="E152" s="52">
        <v>49</v>
      </c>
      <c r="F152" s="52">
        <v>49</v>
      </c>
      <c r="G152" s="68">
        <v>1</v>
      </c>
      <c r="H152" s="96" t="s">
        <v>209</v>
      </c>
      <c r="I152" s="52" t="s">
        <v>52</v>
      </c>
      <c r="J152" s="52" t="s">
        <v>947</v>
      </c>
      <c r="K152" s="52" t="s">
        <v>808</v>
      </c>
      <c r="L152" s="52"/>
      <c r="M152" s="52" t="s">
        <v>813</v>
      </c>
      <c r="N152" s="1"/>
    </row>
    <row r="153" ht="18" customHeight="1" spans="1:14">
      <c r="A153" s="56" t="s">
        <v>948</v>
      </c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85"/>
    </row>
  </sheetData>
  <mergeCells count="9">
    <mergeCell ref="A1:M1"/>
    <mergeCell ref="A2:M2"/>
    <mergeCell ref="A34:M34"/>
    <mergeCell ref="A35:M35"/>
    <mergeCell ref="A81:M81"/>
    <mergeCell ref="A82:M82"/>
    <mergeCell ref="A120:M120"/>
    <mergeCell ref="A121:M121"/>
    <mergeCell ref="A153:M153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A108"/>
  <sheetViews>
    <sheetView topLeftCell="D1" workbookViewId="0">
      <selection activeCell="G100" sqref="G100"/>
    </sheetView>
  </sheetViews>
  <sheetFormatPr defaultColWidth="9.64285714285714" defaultRowHeight="13.1"/>
  <cols>
    <col min="1" max="2" width="8.77678571428571" style="1"/>
    <col min="3" max="3" width="13.5535714285714" style="1" customWidth="1"/>
    <col min="4" max="4" width="18.7767857142857" style="1" customWidth="1"/>
    <col min="5" max="6" width="8.77678571428571" style="1"/>
    <col min="7" max="7" width="9.77678571428571" style="2" customWidth="1"/>
    <col min="8" max="8" width="13.8928571428571" style="1" customWidth="1"/>
    <col min="9" max="9" width="12.8928571428571" style="1" customWidth="1"/>
    <col min="10" max="10" width="9.55357142857143" style="1" customWidth="1"/>
    <col min="11" max="11" width="9.33035714285714" style="1" customWidth="1"/>
    <col min="12" max="12" width="10.3303571428571" style="1" customWidth="1"/>
    <col min="13" max="13" width="40.2232142857143" style="1" customWidth="1"/>
    <col min="14" max="14" width="13.2232142857143" style="1" customWidth="1"/>
    <col min="15" max="15" width="12.7767857142857" style="1" customWidth="1"/>
    <col min="16" max="16384" width="8.77678571428571" style="1"/>
  </cols>
  <sheetData>
    <row r="1" ht="28.55" spans="1:14">
      <c r="A1" s="3" t="s">
        <v>949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9"/>
    </row>
    <row r="2" ht="21.3" spans="1:14">
      <c r="A2" s="4" t="s">
        <v>950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30"/>
    </row>
    <row r="3" ht="19.8" customHeight="1" spans="1:14">
      <c r="A3" s="5" t="s">
        <v>3</v>
      </c>
      <c r="B3" s="5" t="s">
        <v>523</v>
      </c>
      <c r="C3" s="5" t="s">
        <v>524</v>
      </c>
      <c r="D3" s="5" t="s">
        <v>525</v>
      </c>
      <c r="E3" s="5" t="s">
        <v>526</v>
      </c>
      <c r="F3" s="5" t="s">
        <v>527</v>
      </c>
      <c r="G3" s="18" t="s">
        <v>13</v>
      </c>
      <c r="H3" s="18" t="s">
        <v>951</v>
      </c>
      <c r="I3" s="18" t="s">
        <v>8</v>
      </c>
      <c r="J3" s="18" t="s">
        <v>530</v>
      </c>
      <c r="K3" s="18" t="s">
        <v>6</v>
      </c>
      <c r="L3" s="25" t="s">
        <v>531</v>
      </c>
      <c r="M3" s="25" t="s">
        <v>532</v>
      </c>
      <c r="N3" s="31"/>
    </row>
    <row r="4" ht="15.6" customHeight="1" spans="1:13">
      <c r="A4" s="6" t="s">
        <v>952</v>
      </c>
      <c r="B4" s="7" t="s">
        <v>953</v>
      </c>
      <c r="C4" s="8" t="s">
        <v>954</v>
      </c>
      <c r="D4" s="7" t="s">
        <v>600</v>
      </c>
      <c r="E4" s="8">
        <v>5</v>
      </c>
      <c r="F4" s="8">
        <v>5</v>
      </c>
      <c r="G4" s="19">
        <v>1</v>
      </c>
      <c r="H4" s="20" t="s">
        <v>955</v>
      </c>
      <c r="I4" s="26" t="s">
        <v>257</v>
      </c>
      <c r="J4" s="6" t="s">
        <v>956</v>
      </c>
      <c r="K4" s="6" t="s">
        <v>957</v>
      </c>
      <c r="L4" s="7" t="s">
        <v>813</v>
      </c>
      <c r="M4" s="8" t="s">
        <v>813</v>
      </c>
    </row>
    <row r="5" ht="15.6" customHeight="1" spans="1:13">
      <c r="A5" s="6" t="s">
        <v>958</v>
      </c>
      <c r="B5" s="7" t="s">
        <v>953</v>
      </c>
      <c r="C5" s="8" t="s">
        <v>959</v>
      </c>
      <c r="D5" s="7" t="s">
        <v>600</v>
      </c>
      <c r="E5" s="8">
        <v>22</v>
      </c>
      <c r="F5" s="8">
        <v>17</v>
      </c>
      <c r="G5" s="19">
        <v>0.95</v>
      </c>
      <c r="H5" s="20" t="s">
        <v>83</v>
      </c>
      <c r="I5" s="26" t="s">
        <v>21</v>
      </c>
      <c r="J5" s="6" t="s">
        <v>960</v>
      </c>
      <c r="K5" s="6" t="s">
        <v>961</v>
      </c>
      <c r="L5" s="7" t="s">
        <v>813</v>
      </c>
      <c r="M5" s="8" t="s">
        <v>962</v>
      </c>
    </row>
    <row r="6" ht="15.6" customHeight="1" spans="1:13">
      <c r="A6" s="6" t="s">
        <v>952</v>
      </c>
      <c r="B6" s="7" t="s">
        <v>953</v>
      </c>
      <c r="C6" s="8" t="s">
        <v>963</v>
      </c>
      <c r="D6" s="7" t="s">
        <v>535</v>
      </c>
      <c r="E6" s="8">
        <v>30</v>
      </c>
      <c r="F6" s="8">
        <v>30</v>
      </c>
      <c r="G6" s="19">
        <v>1</v>
      </c>
      <c r="H6" s="20" t="s">
        <v>83</v>
      </c>
      <c r="I6" s="26" t="s">
        <v>30</v>
      </c>
      <c r="J6" s="6" t="s">
        <v>964</v>
      </c>
      <c r="K6" s="6" t="s">
        <v>965</v>
      </c>
      <c r="L6" s="7" t="s">
        <v>813</v>
      </c>
      <c r="M6" s="8" t="s">
        <v>813</v>
      </c>
    </row>
    <row r="7" ht="15.6" customHeight="1" spans="1:13">
      <c r="A7" s="6" t="s">
        <v>958</v>
      </c>
      <c r="B7" s="7" t="s">
        <v>953</v>
      </c>
      <c r="C7" s="8" t="s">
        <v>966</v>
      </c>
      <c r="D7" s="7" t="s">
        <v>600</v>
      </c>
      <c r="E7" s="8">
        <v>35</v>
      </c>
      <c r="F7" s="8">
        <v>34</v>
      </c>
      <c r="G7" s="19">
        <v>1</v>
      </c>
      <c r="H7" s="20" t="s">
        <v>83</v>
      </c>
      <c r="I7" s="26" t="s">
        <v>257</v>
      </c>
      <c r="J7" s="6" t="s">
        <v>967</v>
      </c>
      <c r="K7" s="6" t="s">
        <v>968</v>
      </c>
      <c r="L7" s="7" t="s">
        <v>813</v>
      </c>
      <c r="M7" s="8" t="s">
        <v>969</v>
      </c>
    </row>
    <row r="8" ht="15.6" customHeight="1" spans="1:13">
      <c r="A8" s="8" t="s">
        <v>970</v>
      </c>
      <c r="B8" s="7" t="s">
        <v>971</v>
      </c>
      <c r="C8" s="8" t="s">
        <v>972</v>
      </c>
      <c r="D8" s="7" t="s">
        <v>535</v>
      </c>
      <c r="E8" s="8">
        <v>36</v>
      </c>
      <c r="F8" s="8">
        <v>35</v>
      </c>
      <c r="G8" s="19">
        <v>1</v>
      </c>
      <c r="H8" s="20" t="s">
        <v>83</v>
      </c>
      <c r="I8" s="26" t="s">
        <v>248</v>
      </c>
      <c r="J8" s="6" t="s">
        <v>973</v>
      </c>
      <c r="K8" s="8" t="s">
        <v>974</v>
      </c>
      <c r="L8" s="7" t="s">
        <v>813</v>
      </c>
      <c r="M8" s="8" t="s">
        <v>975</v>
      </c>
    </row>
    <row r="9" ht="15.6" customHeight="1" spans="1:13">
      <c r="A9" s="8" t="s">
        <v>970</v>
      </c>
      <c r="B9" s="7" t="s">
        <v>971</v>
      </c>
      <c r="C9" s="8" t="s">
        <v>976</v>
      </c>
      <c r="D9" s="7" t="s">
        <v>535</v>
      </c>
      <c r="E9" s="8">
        <v>34</v>
      </c>
      <c r="F9" s="8">
        <v>33</v>
      </c>
      <c r="G9" s="19">
        <v>0.97</v>
      </c>
      <c r="H9" s="20" t="s">
        <v>83</v>
      </c>
      <c r="I9" s="26" t="s">
        <v>52</v>
      </c>
      <c r="J9" s="6" t="s">
        <v>977</v>
      </c>
      <c r="K9" s="8" t="s">
        <v>978</v>
      </c>
      <c r="L9" s="7" t="s">
        <v>813</v>
      </c>
      <c r="M9" s="8" t="s">
        <v>979</v>
      </c>
    </row>
    <row r="10" ht="15.6" customHeight="1" spans="1:13">
      <c r="A10" s="8" t="s">
        <v>980</v>
      </c>
      <c r="B10" s="7" t="s">
        <v>971</v>
      </c>
      <c r="C10" s="8" t="s">
        <v>981</v>
      </c>
      <c r="D10" s="7" t="s">
        <v>535</v>
      </c>
      <c r="E10" s="8">
        <v>37</v>
      </c>
      <c r="F10" s="8">
        <v>37</v>
      </c>
      <c r="G10" s="19">
        <v>1</v>
      </c>
      <c r="H10" s="20" t="s">
        <v>83</v>
      </c>
      <c r="I10" s="26" t="s">
        <v>248</v>
      </c>
      <c r="J10" s="6" t="s">
        <v>982</v>
      </c>
      <c r="K10" s="8" t="s">
        <v>983</v>
      </c>
      <c r="L10" s="7" t="s">
        <v>813</v>
      </c>
      <c r="M10" s="8" t="s">
        <v>813</v>
      </c>
    </row>
    <row r="11" ht="15.6" customHeight="1" spans="1:13">
      <c r="A11" s="8" t="s">
        <v>984</v>
      </c>
      <c r="B11" s="7" t="s">
        <v>985</v>
      </c>
      <c r="C11" s="8" t="s">
        <v>986</v>
      </c>
      <c r="D11" s="7" t="s">
        <v>535</v>
      </c>
      <c r="E11" s="8">
        <v>27</v>
      </c>
      <c r="F11" s="8">
        <v>26</v>
      </c>
      <c r="G11" s="19">
        <v>1</v>
      </c>
      <c r="H11" s="20" t="s">
        <v>83</v>
      </c>
      <c r="I11" s="26" t="s">
        <v>30</v>
      </c>
      <c r="J11" s="6" t="s">
        <v>844</v>
      </c>
      <c r="K11" s="6" t="s">
        <v>987</v>
      </c>
      <c r="L11" s="7" t="s">
        <v>813</v>
      </c>
      <c r="M11" s="8" t="s">
        <v>988</v>
      </c>
    </row>
    <row r="12" ht="15.6" customHeight="1" spans="1:13">
      <c r="A12" s="6" t="s">
        <v>989</v>
      </c>
      <c r="B12" s="7" t="s">
        <v>985</v>
      </c>
      <c r="C12" s="8" t="s">
        <v>990</v>
      </c>
      <c r="D12" s="7" t="s">
        <v>600</v>
      </c>
      <c r="E12" s="8">
        <v>33</v>
      </c>
      <c r="F12" s="8">
        <v>32</v>
      </c>
      <c r="G12" s="19">
        <v>1</v>
      </c>
      <c r="H12" s="20" t="s">
        <v>83</v>
      </c>
      <c r="I12" s="26" t="s">
        <v>30</v>
      </c>
      <c r="J12" s="6" t="s">
        <v>991</v>
      </c>
      <c r="K12" s="6" t="s">
        <v>992</v>
      </c>
      <c r="L12" s="7" t="s">
        <v>813</v>
      </c>
      <c r="M12" s="8" t="s">
        <v>993</v>
      </c>
    </row>
    <row r="13" ht="15.6" customHeight="1" spans="1:13">
      <c r="A13" s="6" t="s">
        <v>958</v>
      </c>
      <c r="B13" s="7" t="s">
        <v>953</v>
      </c>
      <c r="C13" s="8" t="s">
        <v>994</v>
      </c>
      <c r="D13" s="7" t="s">
        <v>535</v>
      </c>
      <c r="E13" s="8">
        <v>31</v>
      </c>
      <c r="F13" s="8">
        <v>31</v>
      </c>
      <c r="G13" s="19">
        <v>1</v>
      </c>
      <c r="H13" s="20" t="s">
        <v>94</v>
      </c>
      <c r="I13" s="26" t="s">
        <v>257</v>
      </c>
      <c r="J13" s="6" t="s">
        <v>956</v>
      </c>
      <c r="K13" s="8" t="s">
        <v>995</v>
      </c>
      <c r="L13" s="7" t="s">
        <v>813</v>
      </c>
      <c r="M13" s="8" t="s">
        <v>813</v>
      </c>
    </row>
    <row r="14" ht="15.6" customHeight="1" spans="1:13">
      <c r="A14" s="8" t="s">
        <v>996</v>
      </c>
      <c r="B14" s="7" t="s">
        <v>953</v>
      </c>
      <c r="C14" s="8" t="s">
        <v>997</v>
      </c>
      <c r="D14" s="7" t="s">
        <v>535</v>
      </c>
      <c r="E14" s="8">
        <v>40</v>
      </c>
      <c r="F14" s="8">
        <v>40</v>
      </c>
      <c r="G14" s="19">
        <v>1</v>
      </c>
      <c r="H14" s="20" t="s">
        <v>94</v>
      </c>
      <c r="I14" s="26" t="s">
        <v>257</v>
      </c>
      <c r="J14" s="6" t="s">
        <v>998</v>
      </c>
      <c r="K14" s="6" t="s">
        <v>987</v>
      </c>
      <c r="L14" s="7" t="s">
        <v>813</v>
      </c>
      <c r="M14" s="8" t="s">
        <v>813</v>
      </c>
    </row>
    <row r="15" ht="15.6" customHeight="1" spans="1:13">
      <c r="A15" s="8" t="s">
        <v>999</v>
      </c>
      <c r="B15" s="7" t="s">
        <v>985</v>
      </c>
      <c r="C15" s="8" t="s">
        <v>1000</v>
      </c>
      <c r="D15" s="7" t="s">
        <v>535</v>
      </c>
      <c r="E15" s="8">
        <v>39</v>
      </c>
      <c r="F15" s="8">
        <v>39</v>
      </c>
      <c r="G15" s="19">
        <v>1</v>
      </c>
      <c r="H15" s="20" t="s">
        <v>94</v>
      </c>
      <c r="I15" s="26" t="s">
        <v>30</v>
      </c>
      <c r="J15" s="6" t="s">
        <v>1001</v>
      </c>
      <c r="K15" s="6" t="s">
        <v>965</v>
      </c>
      <c r="L15" s="7" t="s">
        <v>813</v>
      </c>
      <c r="M15" s="8" t="s">
        <v>813</v>
      </c>
    </row>
    <row r="16" ht="15.6" customHeight="1" spans="1:13">
      <c r="A16" s="8" t="s">
        <v>980</v>
      </c>
      <c r="B16" s="7" t="s">
        <v>985</v>
      </c>
      <c r="C16" s="8" t="s">
        <v>1002</v>
      </c>
      <c r="D16" s="7" t="s">
        <v>535</v>
      </c>
      <c r="E16" s="8">
        <v>41</v>
      </c>
      <c r="F16" s="8">
        <v>41</v>
      </c>
      <c r="G16" s="19">
        <v>1</v>
      </c>
      <c r="H16" s="20" t="s">
        <v>94</v>
      </c>
      <c r="I16" s="26" t="s">
        <v>30</v>
      </c>
      <c r="J16" s="6" t="s">
        <v>1003</v>
      </c>
      <c r="K16" s="8" t="s">
        <v>1004</v>
      </c>
      <c r="L16" s="7" t="s">
        <v>813</v>
      </c>
      <c r="M16" s="8" t="s">
        <v>813</v>
      </c>
    </row>
    <row r="17" ht="15.6" customHeight="1" spans="1:13">
      <c r="A17" s="8" t="s">
        <v>984</v>
      </c>
      <c r="B17" s="7" t="s">
        <v>985</v>
      </c>
      <c r="C17" s="8" t="s">
        <v>1005</v>
      </c>
      <c r="D17" s="7" t="s">
        <v>535</v>
      </c>
      <c r="E17" s="8">
        <v>21</v>
      </c>
      <c r="F17" s="8">
        <v>21</v>
      </c>
      <c r="G17" s="19">
        <v>1</v>
      </c>
      <c r="H17" s="20" t="s">
        <v>105</v>
      </c>
      <c r="I17" s="26" t="s">
        <v>52</v>
      </c>
      <c r="J17" s="6" t="s">
        <v>1006</v>
      </c>
      <c r="K17" s="8" t="s">
        <v>1007</v>
      </c>
      <c r="L17" s="7" t="s">
        <v>813</v>
      </c>
      <c r="M17" s="8" t="s">
        <v>813</v>
      </c>
    </row>
    <row r="18" ht="15.6" customHeight="1" spans="1:13">
      <c r="A18" s="8" t="s">
        <v>984</v>
      </c>
      <c r="B18" s="7" t="s">
        <v>985</v>
      </c>
      <c r="C18" s="8" t="s">
        <v>1008</v>
      </c>
      <c r="D18" s="7" t="s">
        <v>535</v>
      </c>
      <c r="E18" s="8">
        <v>28</v>
      </c>
      <c r="F18" s="8">
        <v>28</v>
      </c>
      <c r="G18" s="19">
        <v>1</v>
      </c>
      <c r="H18" s="20" t="s">
        <v>105</v>
      </c>
      <c r="I18" s="26" t="s">
        <v>21</v>
      </c>
      <c r="J18" s="6" t="s">
        <v>844</v>
      </c>
      <c r="K18" s="8" t="s">
        <v>1009</v>
      </c>
      <c r="L18" s="7" t="s">
        <v>813</v>
      </c>
      <c r="M18" s="8" t="s">
        <v>813</v>
      </c>
    </row>
    <row r="19" ht="15.6" customHeight="1" spans="1:13">
      <c r="A19" s="8" t="s">
        <v>1010</v>
      </c>
      <c r="B19" s="7" t="s">
        <v>971</v>
      </c>
      <c r="C19" s="8" t="s">
        <v>1011</v>
      </c>
      <c r="D19" s="7" t="s">
        <v>535</v>
      </c>
      <c r="E19" s="8">
        <v>35</v>
      </c>
      <c r="F19" s="8">
        <v>34</v>
      </c>
      <c r="G19" s="19">
        <v>0.97</v>
      </c>
      <c r="H19" s="20" t="s">
        <v>115</v>
      </c>
      <c r="I19" s="26" t="s">
        <v>21</v>
      </c>
      <c r="J19" s="6" t="s">
        <v>1012</v>
      </c>
      <c r="K19" s="6" t="s">
        <v>1013</v>
      </c>
      <c r="L19" s="7" t="s">
        <v>813</v>
      </c>
      <c r="M19" s="8" t="s">
        <v>1014</v>
      </c>
    </row>
    <row r="20" ht="15.6" customHeight="1" spans="1:13">
      <c r="A20" s="8" t="s">
        <v>999</v>
      </c>
      <c r="B20" s="7" t="s">
        <v>985</v>
      </c>
      <c r="C20" s="8" t="s">
        <v>1015</v>
      </c>
      <c r="D20" s="7" t="s">
        <v>600</v>
      </c>
      <c r="E20" s="8">
        <v>30</v>
      </c>
      <c r="F20" s="8">
        <v>30</v>
      </c>
      <c r="G20" s="19">
        <v>1</v>
      </c>
      <c r="H20" s="20" t="s">
        <v>115</v>
      </c>
      <c r="I20" s="26" t="s">
        <v>52</v>
      </c>
      <c r="J20" s="6" t="s">
        <v>1016</v>
      </c>
      <c r="K20" s="8" t="s">
        <v>965</v>
      </c>
      <c r="L20" s="7" t="s">
        <v>813</v>
      </c>
      <c r="M20" s="8" t="s">
        <v>813</v>
      </c>
    </row>
    <row r="21" ht="14.25" spans="1:14">
      <c r="A21" s="9" t="s">
        <v>1017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32"/>
    </row>
    <row r="22" ht="23.85" spans="1:27">
      <c r="A22" s="7"/>
      <c r="B22" s="7"/>
      <c r="C22" s="7"/>
      <c r="D22" s="7"/>
      <c r="E22" s="7"/>
      <c r="F22" s="7"/>
      <c r="G22" s="21"/>
      <c r="H22" s="7"/>
      <c r="I22" s="7"/>
      <c r="J22" s="7"/>
      <c r="K22" s="7"/>
      <c r="L22" s="7"/>
      <c r="M22" s="7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</row>
    <row r="23" ht="23.85" spans="1:27">
      <c r="A23" s="4" t="s">
        <v>1018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30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</row>
    <row r="24" ht="15.4" spans="1:27">
      <c r="A24" s="10" t="s">
        <v>3</v>
      </c>
      <c r="B24" s="10" t="s">
        <v>523</v>
      </c>
      <c r="C24" s="10" t="s">
        <v>524</v>
      </c>
      <c r="D24" s="10" t="s">
        <v>525</v>
      </c>
      <c r="E24" s="10" t="s">
        <v>526</v>
      </c>
      <c r="F24" s="10" t="s">
        <v>527</v>
      </c>
      <c r="G24" s="22" t="s">
        <v>13</v>
      </c>
      <c r="H24" s="22" t="s">
        <v>951</v>
      </c>
      <c r="I24" s="22" t="s">
        <v>8</v>
      </c>
      <c r="J24" s="22" t="s">
        <v>530</v>
      </c>
      <c r="K24" s="22" t="s">
        <v>6</v>
      </c>
      <c r="L24" s="27" t="s">
        <v>531</v>
      </c>
      <c r="M24" s="27" t="s">
        <v>532</v>
      </c>
      <c r="N24" s="34"/>
      <c r="O24" s="35"/>
      <c r="P24" s="36"/>
      <c r="Q24" s="39"/>
      <c r="R24" s="36"/>
      <c r="S24" s="37"/>
      <c r="T24" s="36"/>
      <c r="U24" s="42"/>
      <c r="V24" s="43"/>
      <c r="W24" s="37"/>
      <c r="X24" s="37"/>
      <c r="Y24" s="37"/>
      <c r="Z24" s="45"/>
      <c r="AA24" s="37"/>
    </row>
    <row r="25" ht="15.4" spans="1:27">
      <c r="A25" s="11" t="s">
        <v>980</v>
      </c>
      <c r="B25" s="7" t="s">
        <v>985</v>
      </c>
      <c r="C25" s="11" t="s">
        <v>1019</v>
      </c>
      <c r="D25" s="7" t="s">
        <v>535</v>
      </c>
      <c r="E25" s="11">
        <v>39</v>
      </c>
      <c r="F25" s="11">
        <v>39</v>
      </c>
      <c r="G25" s="13">
        <v>1</v>
      </c>
      <c r="H25" s="23" t="s">
        <v>1020</v>
      </c>
      <c r="I25" s="28" t="s">
        <v>21</v>
      </c>
      <c r="J25" s="14" t="s">
        <v>1021</v>
      </c>
      <c r="K25" s="11" t="s">
        <v>983</v>
      </c>
      <c r="L25" s="7" t="s">
        <v>813</v>
      </c>
      <c r="M25" s="7" t="s">
        <v>813</v>
      </c>
      <c r="N25" s="34"/>
      <c r="O25" s="35"/>
      <c r="P25" s="37"/>
      <c r="Q25" s="39"/>
      <c r="R25" s="36"/>
      <c r="S25" s="38"/>
      <c r="T25" s="38"/>
      <c r="U25" s="42"/>
      <c r="V25" s="43"/>
      <c r="W25" s="37"/>
      <c r="X25" s="37"/>
      <c r="Y25" s="37"/>
      <c r="Z25" s="45"/>
      <c r="AA25" s="37"/>
    </row>
    <row r="26" ht="15.4" spans="1:27">
      <c r="A26" s="11" t="s">
        <v>999</v>
      </c>
      <c r="B26" s="7" t="s">
        <v>985</v>
      </c>
      <c r="C26" s="11" t="s">
        <v>1022</v>
      </c>
      <c r="D26" s="7" t="s">
        <v>535</v>
      </c>
      <c r="E26" s="11">
        <v>30</v>
      </c>
      <c r="F26" s="11">
        <v>30</v>
      </c>
      <c r="G26" s="13">
        <v>1</v>
      </c>
      <c r="H26" s="23" t="s">
        <v>1020</v>
      </c>
      <c r="I26" s="28" t="s">
        <v>257</v>
      </c>
      <c r="J26" s="14" t="s">
        <v>309</v>
      </c>
      <c r="K26" s="11" t="s">
        <v>1023</v>
      </c>
      <c r="L26" s="7" t="s">
        <v>813</v>
      </c>
      <c r="M26" s="7" t="s">
        <v>813</v>
      </c>
      <c r="N26" s="34"/>
      <c r="O26" s="35"/>
      <c r="P26" s="36"/>
      <c r="Q26" s="39"/>
      <c r="R26" s="38"/>
      <c r="S26" s="36"/>
      <c r="T26" s="36"/>
      <c r="U26" s="42"/>
      <c r="V26" s="43"/>
      <c r="W26" s="37"/>
      <c r="X26" s="37"/>
      <c r="Y26" s="37"/>
      <c r="Z26" s="45"/>
      <c r="AA26" s="37"/>
    </row>
    <row r="27" ht="15.4" spans="1:27">
      <c r="A27" s="11" t="s">
        <v>989</v>
      </c>
      <c r="B27" s="7" t="s">
        <v>985</v>
      </c>
      <c r="C27" s="11" t="s">
        <v>1000</v>
      </c>
      <c r="D27" s="7" t="s">
        <v>535</v>
      </c>
      <c r="E27" s="11">
        <v>39</v>
      </c>
      <c r="F27" s="11">
        <v>39</v>
      </c>
      <c r="G27" s="13">
        <v>1</v>
      </c>
      <c r="H27" s="23" t="s">
        <v>1020</v>
      </c>
      <c r="I27" s="28" t="s">
        <v>21</v>
      </c>
      <c r="J27" s="14" t="s">
        <v>1001</v>
      </c>
      <c r="K27" s="11" t="s">
        <v>987</v>
      </c>
      <c r="L27" s="7" t="s">
        <v>813</v>
      </c>
      <c r="M27" s="7" t="s">
        <v>813</v>
      </c>
      <c r="N27" s="34"/>
      <c r="O27" s="35"/>
      <c r="P27" s="38"/>
      <c r="Q27" s="39"/>
      <c r="R27" s="36"/>
      <c r="S27" s="36"/>
      <c r="T27" s="36"/>
      <c r="U27" s="42"/>
      <c r="V27" s="44"/>
      <c r="W27" s="37"/>
      <c r="X27" s="37"/>
      <c r="Y27" s="37"/>
      <c r="Z27" s="45"/>
      <c r="AA27" s="39"/>
    </row>
    <row r="28" ht="15.4" spans="1:27">
      <c r="A28" s="11" t="s">
        <v>989</v>
      </c>
      <c r="B28" s="7" t="s">
        <v>985</v>
      </c>
      <c r="C28" s="11" t="s">
        <v>1024</v>
      </c>
      <c r="D28" s="7" t="s">
        <v>535</v>
      </c>
      <c r="E28" s="11">
        <v>38</v>
      </c>
      <c r="F28" s="11">
        <v>38</v>
      </c>
      <c r="G28" s="13">
        <v>1</v>
      </c>
      <c r="H28" s="23" t="s">
        <v>1020</v>
      </c>
      <c r="I28" s="28" t="s">
        <v>229</v>
      </c>
      <c r="J28" s="14" t="s">
        <v>1025</v>
      </c>
      <c r="K28" s="14" t="s">
        <v>1004</v>
      </c>
      <c r="L28" s="7" t="s">
        <v>813</v>
      </c>
      <c r="M28" s="7" t="s">
        <v>813</v>
      </c>
      <c r="N28" s="34"/>
      <c r="O28" s="35"/>
      <c r="P28" s="38"/>
      <c r="Q28" s="39"/>
      <c r="R28" s="36"/>
      <c r="S28" s="36"/>
      <c r="T28" s="36"/>
      <c r="U28" s="42"/>
      <c r="V28" s="44"/>
      <c r="W28" s="37"/>
      <c r="X28" s="37"/>
      <c r="Y28" s="37"/>
      <c r="Z28" s="45"/>
      <c r="AA28" s="37"/>
    </row>
    <row r="29" ht="15.4" spans="1:27">
      <c r="A29" s="11" t="s">
        <v>980</v>
      </c>
      <c r="B29" s="7" t="s">
        <v>985</v>
      </c>
      <c r="C29" s="11" t="s">
        <v>1026</v>
      </c>
      <c r="D29" s="7" t="s">
        <v>535</v>
      </c>
      <c r="E29" s="11">
        <v>39</v>
      </c>
      <c r="F29" s="11">
        <v>37</v>
      </c>
      <c r="G29" s="13">
        <v>0.95</v>
      </c>
      <c r="H29" s="23" t="s">
        <v>1020</v>
      </c>
      <c r="I29" s="28" t="s">
        <v>229</v>
      </c>
      <c r="J29" s="14" t="s">
        <v>1025</v>
      </c>
      <c r="K29" s="11" t="s">
        <v>1004</v>
      </c>
      <c r="L29" s="7" t="s">
        <v>813</v>
      </c>
      <c r="M29" s="11" t="s">
        <v>1027</v>
      </c>
      <c r="N29" s="34"/>
      <c r="O29" s="35"/>
      <c r="P29" s="36"/>
      <c r="Q29" s="39"/>
      <c r="R29" s="36"/>
      <c r="S29" s="38"/>
      <c r="T29" s="36"/>
      <c r="U29" s="42"/>
      <c r="V29" s="44"/>
      <c r="W29" s="37"/>
      <c r="X29" s="37"/>
      <c r="Y29" s="37"/>
      <c r="Z29" s="45"/>
      <c r="AA29" s="37"/>
    </row>
    <row r="30" ht="15.4" spans="1:27">
      <c r="A30" s="7" t="s">
        <v>996</v>
      </c>
      <c r="B30" s="7" t="s">
        <v>953</v>
      </c>
      <c r="C30" s="8" t="s">
        <v>1028</v>
      </c>
      <c r="D30" s="7" t="s">
        <v>535</v>
      </c>
      <c r="E30" s="7">
        <v>41</v>
      </c>
      <c r="F30" s="8">
        <v>41</v>
      </c>
      <c r="G30" s="13">
        <v>1</v>
      </c>
      <c r="H30" s="23" t="s">
        <v>1020</v>
      </c>
      <c r="I30" s="28" t="s">
        <v>52</v>
      </c>
      <c r="J30" s="7" t="s">
        <v>868</v>
      </c>
      <c r="K30" s="7" t="s">
        <v>961</v>
      </c>
      <c r="L30" s="7" t="s">
        <v>813</v>
      </c>
      <c r="M30" s="7" t="s">
        <v>813</v>
      </c>
      <c r="N30" s="34"/>
      <c r="O30" s="35"/>
      <c r="P30" s="36"/>
      <c r="Q30" s="39"/>
      <c r="R30" s="36"/>
      <c r="S30" s="38"/>
      <c r="T30" s="36"/>
      <c r="U30" s="42"/>
      <c r="V30" s="44"/>
      <c r="W30" s="37"/>
      <c r="X30" s="37"/>
      <c r="Y30" s="37"/>
      <c r="Z30" s="45"/>
      <c r="AA30" s="37"/>
    </row>
    <row r="31" ht="15.4" spans="1:27">
      <c r="A31" s="7" t="s">
        <v>996</v>
      </c>
      <c r="B31" s="7" t="s">
        <v>953</v>
      </c>
      <c r="C31" s="11" t="s">
        <v>997</v>
      </c>
      <c r="D31" s="7" t="s">
        <v>535</v>
      </c>
      <c r="E31" s="11">
        <v>40</v>
      </c>
      <c r="F31" s="11">
        <v>40</v>
      </c>
      <c r="G31" s="13">
        <v>1</v>
      </c>
      <c r="H31" s="23" t="s">
        <v>1020</v>
      </c>
      <c r="I31" s="28" t="s">
        <v>257</v>
      </c>
      <c r="J31" s="14" t="s">
        <v>967</v>
      </c>
      <c r="K31" s="11" t="s">
        <v>1029</v>
      </c>
      <c r="L31" s="7" t="s">
        <v>813</v>
      </c>
      <c r="M31" s="7" t="s">
        <v>813</v>
      </c>
      <c r="N31" s="34"/>
      <c r="O31" s="35"/>
      <c r="P31" s="36"/>
      <c r="Q31" s="39"/>
      <c r="R31" s="36"/>
      <c r="S31" s="38"/>
      <c r="T31" s="36"/>
      <c r="U31" s="42"/>
      <c r="V31" s="44"/>
      <c r="W31" s="37"/>
      <c r="X31" s="37"/>
      <c r="Y31" s="37"/>
      <c r="Z31" s="45"/>
      <c r="AA31" s="37"/>
    </row>
    <row r="32" ht="15.4" spans="1:27">
      <c r="A32" s="11" t="s">
        <v>999</v>
      </c>
      <c r="B32" s="7" t="s">
        <v>985</v>
      </c>
      <c r="C32" s="11" t="s">
        <v>1030</v>
      </c>
      <c r="D32" s="7" t="s">
        <v>600</v>
      </c>
      <c r="E32" s="11">
        <v>37</v>
      </c>
      <c r="F32" s="11">
        <v>37</v>
      </c>
      <c r="G32" s="13">
        <v>1</v>
      </c>
      <c r="H32" s="23" t="s">
        <v>1031</v>
      </c>
      <c r="I32" s="28" t="s">
        <v>229</v>
      </c>
      <c r="J32" s="14" t="s">
        <v>1032</v>
      </c>
      <c r="K32" s="11" t="s">
        <v>1009</v>
      </c>
      <c r="L32" s="7" t="s">
        <v>813</v>
      </c>
      <c r="M32" s="7" t="s">
        <v>813</v>
      </c>
      <c r="N32" s="34"/>
      <c r="O32" s="35"/>
      <c r="P32" s="36"/>
      <c r="Q32" s="39"/>
      <c r="R32" s="36"/>
      <c r="S32" s="38"/>
      <c r="T32" s="36"/>
      <c r="U32" s="42"/>
      <c r="V32" s="44"/>
      <c r="W32" s="37"/>
      <c r="X32" s="37"/>
      <c r="Y32" s="37"/>
      <c r="Z32" s="45"/>
      <c r="AA32" s="37"/>
    </row>
    <row r="33" ht="15.4" spans="1:27">
      <c r="A33" s="11" t="s">
        <v>984</v>
      </c>
      <c r="B33" s="7" t="s">
        <v>985</v>
      </c>
      <c r="C33" s="11" t="s">
        <v>986</v>
      </c>
      <c r="D33" s="7" t="s">
        <v>535</v>
      </c>
      <c r="E33" s="11">
        <v>27</v>
      </c>
      <c r="F33" s="11">
        <v>27</v>
      </c>
      <c r="G33" s="13">
        <v>1</v>
      </c>
      <c r="H33" s="23" t="s">
        <v>1031</v>
      </c>
      <c r="I33" s="28" t="s">
        <v>52</v>
      </c>
      <c r="J33" s="14" t="s">
        <v>536</v>
      </c>
      <c r="K33" s="6" t="s">
        <v>987</v>
      </c>
      <c r="L33" s="7" t="s">
        <v>813</v>
      </c>
      <c r="M33" s="7" t="s">
        <v>813</v>
      </c>
      <c r="N33" s="34"/>
      <c r="O33" s="35"/>
      <c r="P33" s="36"/>
      <c r="Q33" s="39"/>
      <c r="R33" s="36"/>
      <c r="S33" s="38"/>
      <c r="T33" s="36"/>
      <c r="U33" s="42"/>
      <c r="V33" s="44"/>
      <c r="W33" s="37"/>
      <c r="X33" s="37"/>
      <c r="Y33" s="37"/>
      <c r="Z33" s="45"/>
      <c r="AA33" s="37"/>
    </row>
    <row r="34" ht="15.4" spans="1:27">
      <c r="A34" s="12" t="s">
        <v>958</v>
      </c>
      <c r="B34" s="7" t="s">
        <v>953</v>
      </c>
      <c r="C34" s="13" t="s">
        <v>959</v>
      </c>
      <c r="D34" s="7" t="s">
        <v>600</v>
      </c>
      <c r="E34" s="11">
        <v>22</v>
      </c>
      <c r="F34" s="11">
        <v>22</v>
      </c>
      <c r="G34" s="13">
        <v>1</v>
      </c>
      <c r="H34" s="23" t="s">
        <v>1031</v>
      </c>
      <c r="I34" s="28" t="s">
        <v>21</v>
      </c>
      <c r="J34" s="14" t="s">
        <v>960</v>
      </c>
      <c r="K34" s="14" t="s">
        <v>961</v>
      </c>
      <c r="L34" s="7" t="s">
        <v>813</v>
      </c>
      <c r="M34" s="7" t="s">
        <v>813</v>
      </c>
      <c r="N34" s="34"/>
      <c r="O34" s="35"/>
      <c r="P34" s="36"/>
      <c r="Q34" s="39"/>
      <c r="R34" s="36"/>
      <c r="S34" s="38"/>
      <c r="T34" s="36"/>
      <c r="U34" s="42"/>
      <c r="V34" s="44"/>
      <c r="W34" s="37"/>
      <c r="X34" s="37"/>
      <c r="Y34" s="37"/>
      <c r="Z34" s="45"/>
      <c r="AA34" s="37"/>
    </row>
    <row r="35" ht="14.25" spans="1:27">
      <c r="A35" s="7" t="s">
        <v>1010</v>
      </c>
      <c r="B35" s="7" t="s">
        <v>971</v>
      </c>
      <c r="C35" s="7" t="s">
        <v>1033</v>
      </c>
      <c r="D35" s="7" t="s">
        <v>535</v>
      </c>
      <c r="E35" s="7">
        <v>35</v>
      </c>
      <c r="F35" s="7">
        <v>35</v>
      </c>
      <c r="G35" s="13">
        <v>1</v>
      </c>
      <c r="H35" s="23" t="s">
        <v>1031</v>
      </c>
      <c r="I35" s="28" t="s">
        <v>30</v>
      </c>
      <c r="J35" s="14" t="s">
        <v>977</v>
      </c>
      <c r="K35" s="14" t="s">
        <v>1034</v>
      </c>
      <c r="L35" s="7" t="s">
        <v>813</v>
      </c>
      <c r="M35" s="7" t="s">
        <v>813</v>
      </c>
      <c r="N35" s="34"/>
      <c r="O35" s="35"/>
      <c r="P35" s="36"/>
      <c r="Q35" s="39"/>
      <c r="R35" s="36"/>
      <c r="S35" s="38"/>
      <c r="T35" s="36"/>
      <c r="U35" s="42"/>
      <c r="V35" s="44"/>
      <c r="W35" s="37"/>
      <c r="X35" s="37"/>
      <c r="Y35" s="37"/>
      <c r="Z35" s="45"/>
      <c r="AA35" s="37"/>
    </row>
    <row r="36" ht="15.4" spans="1:27">
      <c r="A36" s="11" t="s">
        <v>980</v>
      </c>
      <c r="B36" s="7" t="s">
        <v>985</v>
      </c>
      <c r="C36" s="11" t="s">
        <v>1002</v>
      </c>
      <c r="D36" s="7" t="s">
        <v>535</v>
      </c>
      <c r="E36" s="11">
        <v>41</v>
      </c>
      <c r="F36" s="11">
        <v>41</v>
      </c>
      <c r="G36" s="13">
        <v>1</v>
      </c>
      <c r="H36" s="23" t="s">
        <v>1035</v>
      </c>
      <c r="I36" s="28" t="s">
        <v>30</v>
      </c>
      <c r="J36" s="14" t="s">
        <v>1003</v>
      </c>
      <c r="K36" s="11" t="s">
        <v>1004</v>
      </c>
      <c r="L36" s="7" t="s">
        <v>813</v>
      </c>
      <c r="M36" s="7" t="s">
        <v>813</v>
      </c>
      <c r="N36" s="34"/>
      <c r="O36" s="35"/>
      <c r="P36" s="36"/>
      <c r="Q36" s="39"/>
      <c r="R36" s="36"/>
      <c r="S36" s="38"/>
      <c r="T36" s="36"/>
      <c r="U36" s="42"/>
      <c r="V36" s="44"/>
      <c r="W36" s="37"/>
      <c r="X36" s="37"/>
      <c r="Y36" s="37"/>
      <c r="Z36" s="45"/>
      <c r="AA36" s="37"/>
    </row>
    <row r="37" ht="14.25" spans="1:27">
      <c r="A37" s="12" t="s">
        <v>958</v>
      </c>
      <c r="B37" s="7" t="s">
        <v>953</v>
      </c>
      <c r="C37" s="12" t="s">
        <v>1036</v>
      </c>
      <c r="D37" s="7" t="s">
        <v>535</v>
      </c>
      <c r="E37" s="12">
        <v>29</v>
      </c>
      <c r="F37" s="12">
        <v>29</v>
      </c>
      <c r="G37" s="13">
        <v>1</v>
      </c>
      <c r="H37" s="23" t="s">
        <v>1035</v>
      </c>
      <c r="I37" s="28" t="s">
        <v>257</v>
      </c>
      <c r="J37" s="12" t="s">
        <v>956</v>
      </c>
      <c r="K37" s="12" t="s">
        <v>1037</v>
      </c>
      <c r="L37" s="7" t="s">
        <v>813</v>
      </c>
      <c r="M37" s="7" t="s">
        <v>813</v>
      </c>
      <c r="N37" s="34"/>
      <c r="O37" s="35"/>
      <c r="P37" s="36"/>
      <c r="Q37" s="39"/>
      <c r="R37" s="36"/>
      <c r="S37" s="38"/>
      <c r="T37" s="36"/>
      <c r="U37" s="42"/>
      <c r="V37" s="44"/>
      <c r="W37" s="37"/>
      <c r="X37" s="37"/>
      <c r="Y37" s="37"/>
      <c r="Z37" s="45"/>
      <c r="AA37" s="37"/>
    </row>
    <row r="38" ht="15.4" spans="1:27">
      <c r="A38" s="11" t="s">
        <v>1038</v>
      </c>
      <c r="B38" s="7" t="s">
        <v>971</v>
      </c>
      <c r="C38" s="6" t="s">
        <v>1039</v>
      </c>
      <c r="D38" s="7" t="s">
        <v>535</v>
      </c>
      <c r="E38" s="11">
        <v>36</v>
      </c>
      <c r="F38" s="11">
        <v>35</v>
      </c>
      <c r="G38" s="13">
        <v>0.97</v>
      </c>
      <c r="H38" s="23" t="s">
        <v>1035</v>
      </c>
      <c r="I38" s="14" t="s">
        <v>248</v>
      </c>
      <c r="J38" s="14" t="s">
        <v>973</v>
      </c>
      <c r="K38" s="14" t="s">
        <v>1040</v>
      </c>
      <c r="L38" s="7" t="s">
        <v>813</v>
      </c>
      <c r="M38" s="14" t="s">
        <v>1041</v>
      </c>
      <c r="N38" s="34"/>
      <c r="O38" s="35"/>
      <c r="P38" s="36"/>
      <c r="Q38" s="39"/>
      <c r="R38" s="36"/>
      <c r="S38" s="38"/>
      <c r="T38" s="36"/>
      <c r="U38" s="42"/>
      <c r="V38" s="44"/>
      <c r="W38" s="37"/>
      <c r="X38" s="37"/>
      <c r="Y38" s="37"/>
      <c r="Z38" s="45"/>
      <c r="AA38" s="37"/>
    </row>
    <row r="39" ht="14.25" spans="1:27">
      <c r="A39" s="14" t="s">
        <v>952</v>
      </c>
      <c r="B39" s="7" t="s">
        <v>953</v>
      </c>
      <c r="C39" s="14" t="s">
        <v>1042</v>
      </c>
      <c r="D39" s="7" t="s">
        <v>535</v>
      </c>
      <c r="E39" s="14">
        <v>30</v>
      </c>
      <c r="F39" s="14">
        <v>30</v>
      </c>
      <c r="G39" s="13">
        <v>1</v>
      </c>
      <c r="H39" s="23" t="s">
        <v>1043</v>
      </c>
      <c r="I39" s="14" t="s">
        <v>248</v>
      </c>
      <c r="J39" s="14" t="s">
        <v>1012</v>
      </c>
      <c r="K39" s="14" t="s">
        <v>961</v>
      </c>
      <c r="L39" s="7" t="s">
        <v>813</v>
      </c>
      <c r="M39" s="7" t="s">
        <v>813</v>
      </c>
      <c r="N39" s="34"/>
      <c r="O39" s="35"/>
      <c r="P39" s="36"/>
      <c r="Q39" s="39"/>
      <c r="R39" s="36"/>
      <c r="S39" s="38"/>
      <c r="T39" s="36"/>
      <c r="U39" s="42"/>
      <c r="V39" s="44"/>
      <c r="W39" s="37"/>
      <c r="X39" s="37"/>
      <c r="Y39" s="37"/>
      <c r="Z39" s="45"/>
      <c r="AA39" s="37"/>
    </row>
    <row r="40" ht="14.25" spans="1:27">
      <c r="A40" s="7" t="s">
        <v>1010</v>
      </c>
      <c r="B40" s="7" t="s">
        <v>971</v>
      </c>
      <c r="C40" s="7" t="s">
        <v>976</v>
      </c>
      <c r="D40" s="7" t="s">
        <v>535</v>
      </c>
      <c r="E40" s="15">
        <v>34</v>
      </c>
      <c r="F40" s="15">
        <v>34</v>
      </c>
      <c r="G40" s="13">
        <v>1</v>
      </c>
      <c r="H40" s="23" t="s">
        <v>1043</v>
      </c>
      <c r="I40" s="28" t="s">
        <v>21</v>
      </c>
      <c r="J40" s="7" t="s">
        <v>1044</v>
      </c>
      <c r="K40" s="7" t="s">
        <v>1045</v>
      </c>
      <c r="L40" s="7" t="s">
        <v>813</v>
      </c>
      <c r="M40" s="7" t="s">
        <v>813</v>
      </c>
      <c r="N40" s="34"/>
      <c r="O40" s="35"/>
      <c r="P40" s="36"/>
      <c r="Q40" s="39"/>
      <c r="R40" s="36"/>
      <c r="S40" s="38"/>
      <c r="T40" s="36"/>
      <c r="U40" s="42"/>
      <c r="V40" s="44"/>
      <c r="W40" s="37"/>
      <c r="X40" s="37"/>
      <c r="Y40" s="37"/>
      <c r="Z40" s="45"/>
      <c r="AA40" s="37"/>
    </row>
    <row r="41" ht="15.4" spans="1:27">
      <c r="A41" s="15" t="s">
        <v>970</v>
      </c>
      <c r="B41" s="7" t="s">
        <v>971</v>
      </c>
      <c r="C41" s="15" t="s">
        <v>1046</v>
      </c>
      <c r="D41" s="7" t="s">
        <v>535</v>
      </c>
      <c r="E41" s="15">
        <v>36</v>
      </c>
      <c r="F41" s="15">
        <v>36</v>
      </c>
      <c r="G41" s="13">
        <v>1</v>
      </c>
      <c r="H41" s="23" t="s">
        <v>1043</v>
      </c>
      <c r="I41" s="14" t="s">
        <v>248</v>
      </c>
      <c r="J41" s="7" t="s">
        <v>1047</v>
      </c>
      <c r="K41" s="15" t="s">
        <v>1048</v>
      </c>
      <c r="L41" s="7" t="s">
        <v>813</v>
      </c>
      <c r="M41" s="7" t="s">
        <v>813</v>
      </c>
      <c r="N41" s="34"/>
      <c r="O41" s="35"/>
      <c r="P41" s="37"/>
      <c r="Q41" s="39"/>
      <c r="R41" s="38"/>
      <c r="S41" s="37"/>
      <c r="T41" s="38"/>
      <c r="U41" s="42"/>
      <c r="V41" s="44"/>
      <c r="W41" s="37"/>
      <c r="X41" s="37"/>
      <c r="Y41" s="37"/>
      <c r="Z41" s="45"/>
      <c r="AA41" s="37"/>
    </row>
    <row r="42" ht="16" customHeight="1" spans="1:27">
      <c r="A42" s="9" t="s">
        <v>1049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34"/>
      <c r="O42" s="35"/>
      <c r="P42" s="37"/>
      <c r="Q42" s="39"/>
      <c r="R42" s="36"/>
      <c r="S42" s="37"/>
      <c r="T42" s="36"/>
      <c r="U42" s="42"/>
      <c r="V42" s="44"/>
      <c r="W42" s="37"/>
      <c r="X42" s="37"/>
      <c r="Y42" s="37"/>
      <c r="Z42" s="45"/>
      <c r="AA42" s="37"/>
    </row>
    <row r="43" ht="14.25" spans="1:27">
      <c r="A43" s="7"/>
      <c r="B43" s="7"/>
      <c r="C43" s="7"/>
      <c r="D43" s="7"/>
      <c r="E43" s="7"/>
      <c r="F43" s="7"/>
      <c r="G43" s="21"/>
      <c r="H43" s="7"/>
      <c r="I43" s="7"/>
      <c r="J43" s="7"/>
      <c r="K43" s="7"/>
      <c r="L43" s="7"/>
      <c r="M43" s="7"/>
      <c r="N43" s="34"/>
      <c r="O43" s="35"/>
      <c r="P43" s="37"/>
      <c r="Q43" s="39"/>
      <c r="R43" s="36"/>
      <c r="S43" s="36"/>
      <c r="T43" s="38"/>
      <c r="U43" s="42"/>
      <c r="V43" s="44"/>
      <c r="W43" s="37"/>
      <c r="X43" s="37"/>
      <c r="Y43" s="37"/>
      <c r="Z43" s="45"/>
      <c r="AA43" s="37"/>
    </row>
    <row r="44" ht="21.3" spans="1:27">
      <c r="A44" s="16" t="s">
        <v>1050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34"/>
      <c r="O44" s="35"/>
      <c r="P44" s="39"/>
      <c r="Q44" s="39"/>
      <c r="R44" s="36"/>
      <c r="S44" s="39"/>
      <c r="T44" s="36"/>
      <c r="U44" s="42"/>
      <c r="V44" s="44"/>
      <c r="W44" s="37"/>
      <c r="X44" s="37"/>
      <c r="Y44" s="37"/>
      <c r="Z44" s="45"/>
      <c r="AA44" s="37"/>
    </row>
    <row r="45" ht="15.4" spans="1:27">
      <c r="A45" s="10" t="s">
        <v>3</v>
      </c>
      <c r="B45" s="10" t="s">
        <v>523</v>
      </c>
      <c r="C45" s="10" t="s">
        <v>524</v>
      </c>
      <c r="D45" s="10" t="s">
        <v>525</v>
      </c>
      <c r="E45" s="10" t="s">
        <v>526</v>
      </c>
      <c r="F45" s="10" t="s">
        <v>527</v>
      </c>
      <c r="G45" s="22" t="s">
        <v>13</v>
      </c>
      <c r="H45" s="22" t="s">
        <v>951</v>
      </c>
      <c r="I45" s="22" t="s">
        <v>8</v>
      </c>
      <c r="J45" s="22" t="s">
        <v>530</v>
      </c>
      <c r="K45" s="22" t="s">
        <v>6</v>
      </c>
      <c r="L45" s="27" t="s">
        <v>531</v>
      </c>
      <c r="M45" s="27" t="s">
        <v>532</v>
      </c>
      <c r="N45" s="34"/>
      <c r="O45" s="35"/>
      <c r="P45" s="39"/>
      <c r="Q45" s="39"/>
      <c r="R45" s="36"/>
      <c r="S45" s="39"/>
      <c r="T45" s="36"/>
      <c r="U45" s="42"/>
      <c r="V45" s="44"/>
      <c r="W45" s="37"/>
      <c r="X45" s="37"/>
      <c r="Y45" s="37"/>
      <c r="Z45" s="45"/>
      <c r="AA45" s="37"/>
    </row>
    <row r="46" ht="14.25" spans="1:27">
      <c r="A46" s="7" t="s">
        <v>989</v>
      </c>
      <c r="B46" s="7" t="s">
        <v>985</v>
      </c>
      <c r="C46" s="7" t="s">
        <v>1000</v>
      </c>
      <c r="D46" s="7" t="s">
        <v>535</v>
      </c>
      <c r="E46" s="7">
        <v>39</v>
      </c>
      <c r="F46" s="7">
        <v>39</v>
      </c>
      <c r="G46" s="24">
        <v>1</v>
      </c>
      <c r="H46" s="7" t="s">
        <v>155</v>
      </c>
      <c r="I46" s="7" t="s">
        <v>21</v>
      </c>
      <c r="J46" s="7" t="s">
        <v>1001</v>
      </c>
      <c r="K46" s="7" t="s">
        <v>987</v>
      </c>
      <c r="L46" s="7" t="s">
        <v>813</v>
      </c>
      <c r="M46" s="7" t="s">
        <v>813</v>
      </c>
      <c r="N46" s="34"/>
      <c r="O46" s="35"/>
      <c r="P46" s="39"/>
      <c r="Q46" s="39"/>
      <c r="R46" s="36"/>
      <c r="S46" s="36"/>
      <c r="T46" s="36"/>
      <c r="U46" s="42"/>
      <c r="V46" s="44"/>
      <c r="W46" s="37"/>
      <c r="X46" s="37"/>
      <c r="Y46" s="37"/>
      <c r="Z46" s="45"/>
      <c r="AA46" s="37"/>
    </row>
    <row r="47" ht="14.25" spans="1:27">
      <c r="A47" s="7" t="s">
        <v>984</v>
      </c>
      <c r="B47" s="7" t="s">
        <v>985</v>
      </c>
      <c r="C47" s="7" t="s">
        <v>1008</v>
      </c>
      <c r="D47" s="7" t="s">
        <v>535</v>
      </c>
      <c r="E47" s="7">
        <v>28</v>
      </c>
      <c r="F47" s="7">
        <v>28</v>
      </c>
      <c r="G47" s="24">
        <v>1</v>
      </c>
      <c r="H47" s="7" t="s">
        <v>155</v>
      </c>
      <c r="I47" s="7" t="s">
        <v>30</v>
      </c>
      <c r="J47" s="7" t="s">
        <v>897</v>
      </c>
      <c r="K47" s="7" t="s">
        <v>978</v>
      </c>
      <c r="L47" s="7" t="s">
        <v>813</v>
      </c>
      <c r="M47" s="7" t="s">
        <v>813</v>
      </c>
      <c r="N47" s="34"/>
      <c r="O47" s="35"/>
      <c r="P47" s="37"/>
      <c r="Q47" s="39"/>
      <c r="R47" s="36"/>
      <c r="S47" s="36"/>
      <c r="T47" s="36"/>
      <c r="U47" s="42"/>
      <c r="V47" s="44"/>
      <c r="W47" s="37"/>
      <c r="X47" s="37"/>
      <c r="Y47" s="37"/>
      <c r="Z47" s="45"/>
      <c r="AA47" s="37"/>
    </row>
    <row r="48" ht="14.25" spans="1:27">
      <c r="A48" s="7" t="s">
        <v>980</v>
      </c>
      <c r="B48" s="7" t="s">
        <v>985</v>
      </c>
      <c r="C48" s="7" t="s">
        <v>1026</v>
      </c>
      <c r="D48" s="7" t="s">
        <v>535</v>
      </c>
      <c r="E48" s="7">
        <v>39</v>
      </c>
      <c r="F48" s="7">
        <v>36</v>
      </c>
      <c r="G48" s="24">
        <v>0.92</v>
      </c>
      <c r="H48" s="7" t="s">
        <v>155</v>
      </c>
      <c r="I48" s="7" t="s">
        <v>229</v>
      </c>
      <c r="J48" s="7" t="s">
        <v>1025</v>
      </c>
      <c r="K48" s="7" t="s">
        <v>1004</v>
      </c>
      <c r="L48" s="7" t="s">
        <v>813</v>
      </c>
      <c r="M48" s="7" t="s">
        <v>1051</v>
      </c>
      <c r="N48" s="34"/>
      <c r="O48" s="35"/>
      <c r="P48" s="39"/>
      <c r="Q48" s="39"/>
      <c r="R48" s="36"/>
      <c r="S48" s="39"/>
      <c r="T48" s="36"/>
      <c r="U48" s="42"/>
      <c r="V48" s="44"/>
      <c r="W48" s="37"/>
      <c r="X48" s="37"/>
      <c r="Y48" s="37"/>
      <c r="Z48" s="45"/>
      <c r="AA48" s="37"/>
    </row>
    <row r="49" ht="14.25" spans="1:27">
      <c r="A49" s="7" t="s">
        <v>958</v>
      </c>
      <c r="B49" s="7" t="s">
        <v>953</v>
      </c>
      <c r="C49" s="7" t="s">
        <v>994</v>
      </c>
      <c r="D49" s="7" t="s">
        <v>535</v>
      </c>
      <c r="E49" s="7">
        <v>31</v>
      </c>
      <c r="F49" s="7">
        <v>31</v>
      </c>
      <c r="G49" s="24">
        <v>1</v>
      </c>
      <c r="H49" s="7" t="s">
        <v>155</v>
      </c>
      <c r="I49" s="7" t="s">
        <v>21</v>
      </c>
      <c r="J49" s="7" t="s">
        <v>868</v>
      </c>
      <c r="K49" s="7" t="s">
        <v>1013</v>
      </c>
      <c r="L49" s="7" t="s">
        <v>813</v>
      </c>
      <c r="M49" s="7" t="s">
        <v>813</v>
      </c>
      <c r="N49" s="34"/>
      <c r="O49" s="35"/>
      <c r="P49" s="36"/>
      <c r="Q49" s="39"/>
      <c r="R49" s="36"/>
      <c r="S49" s="36"/>
      <c r="T49" s="36"/>
      <c r="U49" s="42"/>
      <c r="V49" s="44"/>
      <c r="W49" s="37"/>
      <c r="X49" s="37"/>
      <c r="Y49" s="37"/>
      <c r="Z49" s="45"/>
      <c r="AA49" s="37"/>
    </row>
    <row r="50" ht="14.25" spans="1:27">
      <c r="A50" s="7" t="s">
        <v>1038</v>
      </c>
      <c r="B50" s="7" t="s">
        <v>971</v>
      </c>
      <c r="C50" s="7" t="s">
        <v>1052</v>
      </c>
      <c r="D50" s="7" t="s">
        <v>535</v>
      </c>
      <c r="E50" s="7">
        <v>41</v>
      </c>
      <c r="F50" s="7">
        <v>39</v>
      </c>
      <c r="G50" s="24">
        <v>0.95</v>
      </c>
      <c r="H50" s="7" t="s">
        <v>155</v>
      </c>
      <c r="I50" s="7" t="s">
        <v>52</v>
      </c>
      <c r="J50" s="7" t="s">
        <v>1053</v>
      </c>
      <c r="K50" s="7" t="s">
        <v>1013</v>
      </c>
      <c r="L50" s="7" t="s">
        <v>813</v>
      </c>
      <c r="M50" s="7" t="s">
        <v>1054</v>
      </c>
      <c r="N50" s="34"/>
      <c r="O50" s="35"/>
      <c r="P50" s="36"/>
      <c r="Q50" s="39"/>
      <c r="R50" s="36"/>
      <c r="S50" s="36"/>
      <c r="T50" s="36"/>
      <c r="U50" s="42"/>
      <c r="V50" s="44"/>
      <c r="W50" s="37"/>
      <c r="X50" s="37"/>
      <c r="Y50" s="37"/>
      <c r="Z50" s="45"/>
      <c r="AA50" s="37"/>
    </row>
    <row r="51" ht="14.25" spans="1:27">
      <c r="A51" s="7" t="s">
        <v>970</v>
      </c>
      <c r="B51" s="7" t="s">
        <v>971</v>
      </c>
      <c r="C51" s="7" t="s">
        <v>1046</v>
      </c>
      <c r="D51" s="7" t="s">
        <v>535</v>
      </c>
      <c r="E51" s="7">
        <v>36</v>
      </c>
      <c r="F51" s="7">
        <v>36</v>
      </c>
      <c r="G51" s="24">
        <v>1</v>
      </c>
      <c r="H51" s="7" t="s">
        <v>155</v>
      </c>
      <c r="I51" s="7" t="s">
        <v>248</v>
      </c>
      <c r="J51" s="7" t="s">
        <v>1047</v>
      </c>
      <c r="K51" s="7" t="s">
        <v>1055</v>
      </c>
      <c r="L51" s="7" t="s">
        <v>813</v>
      </c>
      <c r="M51" s="7" t="s">
        <v>813</v>
      </c>
      <c r="N51" s="34"/>
      <c r="O51" s="35"/>
      <c r="P51" s="36"/>
      <c r="Q51" s="39"/>
      <c r="R51" s="36"/>
      <c r="S51" s="36"/>
      <c r="T51" s="36"/>
      <c r="U51" s="42"/>
      <c r="V51" s="44"/>
      <c r="W51" s="37"/>
      <c r="X51" s="37"/>
      <c r="Y51" s="37"/>
      <c r="Z51" s="45"/>
      <c r="AA51" s="37"/>
    </row>
    <row r="52" ht="14.25" spans="1:27">
      <c r="A52" s="7" t="s">
        <v>984</v>
      </c>
      <c r="B52" s="7" t="s">
        <v>1056</v>
      </c>
      <c r="C52" s="7" t="s">
        <v>1057</v>
      </c>
      <c r="D52" s="7" t="s">
        <v>600</v>
      </c>
      <c r="E52" s="7">
        <v>21</v>
      </c>
      <c r="F52" s="7">
        <v>21</v>
      </c>
      <c r="G52" s="24">
        <v>1</v>
      </c>
      <c r="H52" s="7" t="s">
        <v>162</v>
      </c>
      <c r="I52" s="7" t="s">
        <v>21</v>
      </c>
      <c r="J52" s="7" t="s">
        <v>1003</v>
      </c>
      <c r="K52" s="7" t="s">
        <v>1058</v>
      </c>
      <c r="L52" s="7" t="s">
        <v>813</v>
      </c>
      <c r="M52" s="7" t="s">
        <v>813</v>
      </c>
      <c r="N52" s="34"/>
      <c r="O52" s="35"/>
      <c r="P52" s="36"/>
      <c r="Q52" s="39"/>
      <c r="R52" s="36"/>
      <c r="S52" s="36"/>
      <c r="T52" s="36"/>
      <c r="U52" s="42"/>
      <c r="V52" s="44"/>
      <c r="W52" s="37"/>
      <c r="X52" s="37"/>
      <c r="Y52" s="37"/>
      <c r="Z52" s="45"/>
      <c r="AA52" s="37"/>
    </row>
    <row r="53" ht="14.25" spans="1:27">
      <c r="A53" s="7" t="s">
        <v>984</v>
      </c>
      <c r="B53" s="7" t="s">
        <v>985</v>
      </c>
      <c r="C53" s="7" t="s">
        <v>986</v>
      </c>
      <c r="D53" s="7" t="s">
        <v>535</v>
      </c>
      <c r="E53" s="7">
        <v>27</v>
      </c>
      <c r="F53" s="7">
        <v>27</v>
      </c>
      <c r="G53" s="24">
        <v>1</v>
      </c>
      <c r="H53" s="7" t="s">
        <v>162</v>
      </c>
      <c r="I53" s="7" t="s">
        <v>21</v>
      </c>
      <c r="J53" s="7" t="s">
        <v>864</v>
      </c>
      <c r="K53" s="7" t="s">
        <v>1004</v>
      </c>
      <c r="L53" s="7" t="s">
        <v>813</v>
      </c>
      <c r="M53" s="7" t="s">
        <v>813</v>
      </c>
      <c r="N53" s="34"/>
      <c r="O53" s="35"/>
      <c r="P53" s="36"/>
      <c r="Q53" s="39"/>
      <c r="R53" s="36"/>
      <c r="S53" s="36"/>
      <c r="T53" s="36"/>
      <c r="U53" s="42"/>
      <c r="V53" s="44"/>
      <c r="W53" s="37"/>
      <c r="X53" s="37"/>
      <c r="Y53" s="37"/>
      <c r="Z53" s="45"/>
      <c r="AA53" s="37"/>
    </row>
    <row r="54" ht="14.25" spans="1:27">
      <c r="A54" s="7" t="s">
        <v>958</v>
      </c>
      <c r="B54" s="7" t="s">
        <v>953</v>
      </c>
      <c r="C54" s="7" t="s">
        <v>959</v>
      </c>
      <c r="D54" s="7" t="s">
        <v>600</v>
      </c>
      <c r="E54" s="7">
        <v>22</v>
      </c>
      <c r="F54" s="7">
        <v>22</v>
      </c>
      <c r="G54" s="24">
        <v>1</v>
      </c>
      <c r="H54" s="7" t="s">
        <v>162</v>
      </c>
      <c r="I54" s="7" t="s">
        <v>21</v>
      </c>
      <c r="J54" s="7" t="s">
        <v>960</v>
      </c>
      <c r="K54" s="7" t="s">
        <v>961</v>
      </c>
      <c r="L54" s="7" t="s">
        <v>813</v>
      </c>
      <c r="M54" s="7" t="s">
        <v>813</v>
      </c>
      <c r="N54" s="34"/>
      <c r="O54" s="35"/>
      <c r="P54" s="36"/>
      <c r="Q54" s="39"/>
      <c r="R54" s="36"/>
      <c r="S54" s="36"/>
      <c r="T54" s="36"/>
      <c r="U54" s="42"/>
      <c r="V54" s="44"/>
      <c r="W54" s="37"/>
      <c r="X54" s="37"/>
      <c r="Y54" s="37"/>
      <c r="Z54" s="45"/>
      <c r="AA54" s="37"/>
    </row>
    <row r="55" ht="14.25" spans="1:27">
      <c r="A55" s="7" t="s">
        <v>999</v>
      </c>
      <c r="B55" s="7" t="s">
        <v>1056</v>
      </c>
      <c r="C55" s="7" t="s">
        <v>1030</v>
      </c>
      <c r="D55" s="7" t="s">
        <v>600</v>
      </c>
      <c r="E55" s="7">
        <v>37</v>
      </c>
      <c r="F55" s="7">
        <v>37</v>
      </c>
      <c r="G55" s="24">
        <v>1</v>
      </c>
      <c r="H55" s="7" t="s">
        <v>166</v>
      </c>
      <c r="I55" s="7" t="s">
        <v>38</v>
      </c>
      <c r="J55" s="7" t="s">
        <v>1059</v>
      </c>
      <c r="K55" s="7" t="s">
        <v>1023</v>
      </c>
      <c r="L55" s="7" t="s">
        <v>813</v>
      </c>
      <c r="M55" s="7" t="s">
        <v>813</v>
      </c>
      <c r="N55" s="34"/>
      <c r="O55" s="35"/>
      <c r="P55" s="36"/>
      <c r="Q55" s="39"/>
      <c r="R55" s="36"/>
      <c r="S55" s="36"/>
      <c r="T55" s="36"/>
      <c r="U55" s="42"/>
      <c r="V55" s="44"/>
      <c r="W55" s="37"/>
      <c r="X55" s="37"/>
      <c r="Y55" s="37"/>
      <c r="Z55" s="45"/>
      <c r="AA55" s="37"/>
    </row>
    <row r="56" ht="14.25" spans="1:27">
      <c r="A56" s="7" t="s">
        <v>989</v>
      </c>
      <c r="B56" s="7" t="s">
        <v>985</v>
      </c>
      <c r="C56" s="7" t="s">
        <v>1060</v>
      </c>
      <c r="D56" s="7" t="s">
        <v>600</v>
      </c>
      <c r="E56" s="7">
        <v>32</v>
      </c>
      <c r="F56" s="7">
        <v>32</v>
      </c>
      <c r="G56" s="24">
        <v>1</v>
      </c>
      <c r="H56" s="7" t="s">
        <v>166</v>
      </c>
      <c r="I56" s="7" t="s">
        <v>229</v>
      </c>
      <c r="J56" s="7" t="s">
        <v>1061</v>
      </c>
      <c r="K56" s="7" t="s">
        <v>987</v>
      </c>
      <c r="L56" s="7" t="s">
        <v>813</v>
      </c>
      <c r="M56" s="7" t="s">
        <v>813</v>
      </c>
      <c r="N56" s="34"/>
      <c r="O56" s="35"/>
      <c r="P56" s="36"/>
      <c r="Q56" s="39"/>
      <c r="R56" s="36"/>
      <c r="S56" s="36"/>
      <c r="T56" s="36"/>
      <c r="U56" s="42"/>
      <c r="V56" s="44"/>
      <c r="W56" s="37"/>
      <c r="X56" s="37"/>
      <c r="Y56" s="37"/>
      <c r="Z56" s="45"/>
      <c r="AA56" s="37"/>
    </row>
    <row r="57" ht="14.25" spans="1:27">
      <c r="A57" s="7" t="s">
        <v>980</v>
      </c>
      <c r="B57" s="7" t="s">
        <v>985</v>
      </c>
      <c r="C57" s="7" t="s">
        <v>1002</v>
      </c>
      <c r="D57" s="7" t="s">
        <v>535</v>
      </c>
      <c r="E57" s="7">
        <v>41</v>
      </c>
      <c r="F57" s="7">
        <v>41</v>
      </c>
      <c r="G57" s="24">
        <v>1</v>
      </c>
      <c r="H57" s="7" t="s">
        <v>166</v>
      </c>
      <c r="I57" s="7" t="s">
        <v>30</v>
      </c>
      <c r="J57" s="7" t="s">
        <v>1003</v>
      </c>
      <c r="K57" s="7" t="s">
        <v>1004</v>
      </c>
      <c r="L57" s="7" t="s">
        <v>813</v>
      </c>
      <c r="M57" s="7" t="s">
        <v>813</v>
      </c>
      <c r="N57" s="34"/>
      <c r="O57" s="35"/>
      <c r="P57" s="36"/>
      <c r="Q57" s="39"/>
      <c r="R57" s="36"/>
      <c r="S57" s="36"/>
      <c r="T57" s="36"/>
      <c r="U57" s="42"/>
      <c r="V57" s="44"/>
      <c r="W57" s="37"/>
      <c r="X57" s="37"/>
      <c r="Y57" s="37"/>
      <c r="Z57" s="45"/>
      <c r="AA57" s="37"/>
    </row>
    <row r="58" ht="14.25" spans="1:27">
      <c r="A58" s="7" t="s">
        <v>952</v>
      </c>
      <c r="B58" s="7" t="s">
        <v>1062</v>
      </c>
      <c r="C58" s="7" t="s">
        <v>1063</v>
      </c>
      <c r="D58" s="7" t="s">
        <v>600</v>
      </c>
      <c r="E58" s="7">
        <v>29</v>
      </c>
      <c r="F58" s="7">
        <v>28</v>
      </c>
      <c r="G58" s="24">
        <v>0.97</v>
      </c>
      <c r="H58" s="7" t="s">
        <v>166</v>
      </c>
      <c r="I58" s="7" t="s">
        <v>1064</v>
      </c>
      <c r="J58" s="7" t="s">
        <v>1053</v>
      </c>
      <c r="K58" s="7" t="s">
        <v>983</v>
      </c>
      <c r="L58" s="7" t="s">
        <v>813</v>
      </c>
      <c r="M58" s="7" t="s">
        <v>1065</v>
      </c>
      <c r="N58" s="34"/>
      <c r="O58" s="35"/>
      <c r="P58" s="36"/>
      <c r="Q58" s="39"/>
      <c r="R58" s="36"/>
      <c r="S58" s="36"/>
      <c r="T58" s="36"/>
      <c r="U58" s="42"/>
      <c r="V58" s="44"/>
      <c r="W58" s="37"/>
      <c r="X58" s="37"/>
      <c r="Y58" s="37"/>
      <c r="Z58" s="45"/>
      <c r="AA58" s="37"/>
    </row>
    <row r="59" ht="14.25" spans="1:27">
      <c r="A59" s="7" t="s">
        <v>970</v>
      </c>
      <c r="B59" s="7" t="s">
        <v>971</v>
      </c>
      <c r="C59" s="7" t="s">
        <v>1066</v>
      </c>
      <c r="D59" s="7" t="s">
        <v>535</v>
      </c>
      <c r="E59" s="7">
        <v>36</v>
      </c>
      <c r="F59" s="7">
        <v>36</v>
      </c>
      <c r="G59" s="24">
        <v>1</v>
      </c>
      <c r="H59" s="7" t="s">
        <v>166</v>
      </c>
      <c r="I59" s="7" t="s">
        <v>257</v>
      </c>
      <c r="J59" s="7" t="s">
        <v>1067</v>
      </c>
      <c r="K59" s="7" t="s">
        <v>1068</v>
      </c>
      <c r="L59" s="7" t="s">
        <v>813</v>
      </c>
      <c r="M59" s="7" t="s">
        <v>813</v>
      </c>
      <c r="N59" s="34"/>
      <c r="O59" s="35"/>
      <c r="P59" s="36"/>
      <c r="Q59" s="39"/>
      <c r="R59" s="36"/>
      <c r="S59" s="36"/>
      <c r="T59" s="36"/>
      <c r="U59" s="42"/>
      <c r="V59" s="44"/>
      <c r="W59" s="37"/>
      <c r="X59" s="37"/>
      <c r="Y59" s="37"/>
      <c r="Z59" s="45"/>
      <c r="AA59" s="37"/>
    </row>
    <row r="60" ht="14.25" spans="1:27">
      <c r="A60" s="7" t="s">
        <v>984</v>
      </c>
      <c r="B60" s="7" t="s">
        <v>985</v>
      </c>
      <c r="C60" s="7" t="s">
        <v>1069</v>
      </c>
      <c r="D60" s="7" t="s">
        <v>535</v>
      </c>
      <c r="E60" s="7">
        <v>28</v>
      </c>
      <c r="F60" s="7">
        <v>28</v>
      </c>
      <c r="G60" s="24">
        <v>1</v>
      </c>
      <c r="H60" s="7" t="s">
        <v>176</v>
      </c>
      <c r="I60" s="7" t="s">
        <v>229</v>
      </c>
      <c r="J60" s="7" t="s">
        <v>1070</v>
      </c>
      <c r="K60" s="7" t="s">
        <v>1058</v>
      </c>
      <c r="L60" s="7" t="s">
        <v>813</v>
      </c>
      <c r="M60" s="7" t="s">
        <v>813</v>
      </c>
      <c r="N60" s="34"/>
      <c r="O60" s="35"/>
      <c r="P60" s="36"/>
      <c r="Q60" s="39"/>
      <c r="R60" s="36"/>
      <c r="S60" s="36"/>
      <c r="T60" s="36"/>
      <c r="U60" s="42"/>
      <c r="V60" s="44"/>
      <c r="W60" s="37"/>
      <c r="X60" s="37"/>
      <c r="Y60" s="37"/>
      <c r="Z60" s="45"/>
      <c r="AA60" s="37"/>
    </row>
    <row r="61" ht="14.25" spans="1:27">
      <c r="A61" s="7" t="s">
        <v>996</v>
      </c>
      <c r="B61" s="7" t="s">
        <v>953</v>
      </c>
      <c r="C61" s="7" t="s">
        <v>1071</v>
      </c>
      <c r="D61" s="7" t="s">
        <v>535</v>
      </c>
      <c r="E61" s="7">
        <v>40</v>
      </c>
      <c r="F61" s="7">
        <v>40</v>
      </c>
      <c r="G61" s="24">
        <v>1</v>
      </c>
      <c r="H61" s="7" t="s">
        <v>176</v>
      </c>
      <c r="I61" s="7" t="s">
        <v>38</v>
      </c>
      <c r="J61" s="7" t="s">
        <v>1072</v>
      </c>
      <c r="K61" s="7" t="s">
        <v>987</v>
      </c>
      <c r="L61" s="7" t="s">
        <v>813</v>
      </c>
      <c r="M61" s="7" t="s">
        <v>813</v>
      </c>
      <c r="N61" s="34"/>
      <c r="O61" s="35"/>
      <c r="P61" s="36"/>
      <c r="Q61" s="39"/>
      <c r="R61" s="36"/>
      <c r="S61" s="36"/>
      <c r="T61" s="36"/>
      <c r="U61" s="42"/>
      <c r="V61" s="44"/>
      <c r="W61" s="37"/>
      <c r="X61" s="37"/>
      <c r="Y61" s="37"/>
      <c r="Z61" s="45"/>
      <c r="AA61" s="37"/>
    </row>
    <row r="62" ht="14.25" spans="1:27">
      <c r="A62" s="7" t="s">
        <v>1010</v>
      </c>
      <c r="B62" s="7" t="s">
        <v>971</v>
      </c>
      <c r="C62" s="7" t="s">
        <v>1011</v>
      </c>
      <c r="D62" s="7" t="s">
        <v>535</v>
      </c>
      <c r="E62" s="7">
        <v>35</v>
      </c>
      <c r="F62" s="7">
        <v>35</v>
      </c>
      <c r="G62" s="24">
        <v>1</v>
      </c>
      <c r="H62" s="7" t="s">
        <v>176</v>
      </c>
      <c r="I62" s="7" t="s">
        <v>52</v>
      </c>
      <c r="J62" s="7" t="s">
        <v>1012</v>
      </c>
      <c r="K62" s="7" t="s">
        <v>1013</v>
      </c>
      <c r="L62" s="7" t="s">
        <v>813</v>
      </c>
      <c r="M62" s="7" t="s">
        <v>813</v>
      </c>
      <c r="N62" s="34"/>
      <c r="O62" s="35"/>
      <c r="P62" s="40"/>
      <c r="Q62" s="39"/>
      <c r="R62" s="41"/>
      <c r="S62" s="37"/>
      <c r="T62" s="41"/>
      <c r="U62" s="42"/>
      <c r="V62" s="44"/>
      <c r="W62" s="37"/>
      <c r="X62" s="37"/>
      <c r="Y62" s="37"/>
      <c r="Z62" s="45"/>
      <c r="AA62" s="37"/>
    </row>
    <row r="63" ht="14.25" spans="1:27">
      <c r="A63" s="17" t="s">
        <v>1073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34"/>
      <c r="O63" s="35"/>
      <c r="P63" s="37"/>
      <c r="Q63" s="39"/>
      <c r="R63" s="36"/>
      <c r="S63" s="39"/>
      <c r="T63" s="36"/>
      <c r="U63" s="42"/>
      <c r="V63" s="44"/>
      <c r="W63" s="37"/>
      <c r="X63" s="37"/>
      <c r="Y63" s="37"/>
      <c r="Z63" s="45"/>
      <c r="AA63" s="37"/>
    </row>
    <row r="64" spans="1:13">
      <c r="A64" s="7"/>
      <c r="B64" s="7"/>
      <c r="C64" s="7"/>
      <c r="D64" s="7"/>
      <c r="E64" s="7"/>
      <c r="F64" s="7"/>
      <c r="G64" s="21"/>
      <c r="H64" s="7"/>
      <c r="I64" s="7"/>
      <c r="J64" s="7"/>
      <c r="K64" s="7"/>
      <c r="L64" s="7"/>
      <c r="M64" s="7"/>
    </row>
    <row r="65" ht="21.3" spans="1:14">
      <c r="A65" s="16" t="s">
        <v>1074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48"/>
    </row>
    <row r="66" ht="15.4" spans="1:14">
      <c r="A66" s="10" t="s">
        <v>3</v>
      </c>
      <c r="B66" s="10" t="s">
        <v>523</v>
      </c>
      <c r="C66" s="10" t="s">
        <v>524</v>
      </c>
      <c r="D66" s="10" t="s">
        <v>525</v>
      </c>
      <c r="E66" s="10" t="s">
        <v>526</v>
      </c>
      <c r="F66" s="10" t="s">
        <v>527</v>
      </c>
      <c r="G66" s="22" t="s">
        <v>13</v>
      </c>
      <c r="H66" s="22" t="s">
        <v>951</v>
      </c>
      <c r="I66" s="22" t="s">
        <v>8</v>
      </c>
      <c r="J66" s="22" t="s">
        <v>530</v>
      </c>
      <c r="K66" s="22" t="s">
        <v>6</v>
      </c>
      <c r="L66" s="27" t="s">
        <v>531</v>
      </c>
      <c r="M66" s="27" t="s">
        <v>532</v>
      </c>
      <c r="N66" s="34"/>
    </row>
    <row r="67" ht="15.4" spans="1:13">
      <c r="A67" s="11" t="s">
        <v>999</v>
      </c>
      <c r="B67" s="7" t="s">
        <v>985</v>
      </c>
      <c r="C67" s="11" t="s">
        <v>1022</v>
      </c>
      <c r="D67" s="7" t="s">
        <v>535</v>
      </c>
      <c r="E67" s="11">
        <v>30</v>
      </c>
      <c r="F67" s="11">
        <v>30</v>
      </c>
      <c r="G67" s="13">
        <v>1</v>
      </c>
      <c r="H67" s="23" t="s">
        <v>1075</v>
      </c>
      <c r="I67" s="28" t="s">
        <v>248</v>
      </c>
      <c r="J67" s="14" t="s">
        <v>1076</v>
      </c>
      <c r="K67" s="11" t="s">
        <v>1077</v>
      </c>
      <c r="L67" s="7" t="s">
        <v>813</v>
      </c>
      <c r="M67" s="7" t="s">
        <v>813</v>
      </c>
    </row>
    <row r="68" ht="15.4" spans="1:13">
      <c r="A68" s="11" t="s">
        <v>984</v>
      </c>
      <c r="B68" s="7" t="s">
        <v>985</v>
      </c>
      <c r="C68" s="11" t="s">
        <v>1078</v>
      </c>
      <c r="D68" s="7" t="s">
        <v>600</v>
      </c>
      <c r="E68" s="11">
        <v>32</v>
      </c>
      <c r="F68" s="11">
        <v>32</v>
      </c>
      <c r="G68" s="13">
        <v>1</v>
      </c>
      <c r="H68" s="23" t="s">
        <v>1079</v>
      </c>
      <c r="I68" s="28" t="s">
        <v>21</v>
      </c>
      <c r="J68" s="14" t="s">
        <v>1003</v>
      </c>
      <c r="K68" s="11" t="s">
        <v>1058</v>
      </c>
      <c r="L68" s="7" t="s">
        <v>813</v>
      </c>
      <c r="M68" s="7" t="s">
        <v>813</v>
      </c>
    </row>
    <row r="69" ht="15.4" spans="1:13">
      <c r="A69" s="11" t="s">
        <v>999</v>
      </c>
      <c r="B69" s="7" t="s">
        <v>985</v>
      </c>
      <c r="C69" s="11" t="s">
        <v>1080</v>
      </c>
      <c r="D69" s="7" t="s">
        <v>535</v>
      </c>
      <c r="E69" s="11">
        <v>39</v>
      </c>
      <c r="F69" s="11">
        <v>39</v>
      </c>
      <c r="G69" s="13">
        <v>1</v>
      </c>
      <c r="H69" s="23" t="s">
        <v>1079</v>
      </c>
      <c r="I69" s="28" t="s">
        <v>30</v>
      </c>
      <c r="J69" s="14" t="s">
        <v>1081</v>
      </c>
      <c r="K69" s="11" t="s">
        <v>1058</v>
      </c>
      <c r="L69" s="7" t="s">
        <v>813</v>
      </c>
      <c r="M69" s="7" t="s">
        <v>813</v>
      </c>
    </row>
    <row r="70" ht="15.4" spans="1:13">
      <c r="A70" s="11" t="s">
        <v>984</v>
      </c>
      <c r="B70" s="7" t="s">
        <v>985</v>
      </c>
      <c r="C70" s="11" t="s">
        <v>986</v>
      </c>
      <c r="D70" s="7" t="s">
        <v>535</v>
      </c>
      <c r="E70" s="11">
        <v>27</v>
      </c>
      <c r="F70" s="11">
        <v>27</v>
      </c>
      <c r="G70" s="13">
        <v>1</v>
      </c>
      <c r="H70" s="23" t="s">
        <v>1079</v>
      </c>
      <c r="I70" s="28" t="s">
        <v>38</v>
      </c>
      <c r="J70" s="14" t="s">
        <v>897</v>
      </c>
      <c r="K70" s="6" t="s">
        <v>1082</v>
      </c>
      <c r="L70" s="7" t="s">
        <v>813</v>
      </c>
      <c r="M70" s="7" t="s">
        <v>813</v>
      </c>
    </row>
    <row r="71" ht="15.4" spans="1:13">
      <c r="A71" s="11" t="s">
        <v>999</v>
      </c>
      <c r="B71" s="7" t="s">
        <v>985</v>
      </c>
      <c r="C71" s="11" t="s">
        <v>1030</v>
      </c>
      <c r="D71" s="7" t="s">
        <v>600</v>
      </c>
      <c r="E71" s="11">
        <v>37</v>
      </c>
      <c r="F71" s="11">
        <v>37</v>
      </c>
      <c r="G71" s="13">
        <v>1</v>
      </c>
      <c r="H71" s="23" t="s">
        <v>1079</v>
      </c>
      <c r="I71" s="28" t="s">
        <v>229</v>
      </c>
      <c r="J71" s="14" t="s">
        <v>1032</v>
      </c>
      <c r="K71" s="11" t="s">
        <v>1009</v>
      </c>
      <c r="L71" s="7" t="s">
        <v>813</v>
      </c>
      <c r="M71" s="7" t="s">
        <v>813</v>
      </c>
    </row>
    <row r="72" ht="15.4" spans="1:13">
      <c r="A72" s="11" t="s">
        <v>996</v>
      </c>
      <c r="B72" s="7" t="s">
        <v>953</v>
      </c>
      <c r="C72" s="11" t="s">
        <v>1083</v>
      </c>
      <c r="D72" s="7" t="s">
        <v>535</v>
      </c>
      <c r="E72" s="11">
        <v>42</v>
      </c>
      <c r="F72" s="11">
        <v>42</v>
      </c>
      <c r="G72" s="13">
        <v>1</v>
      </c>
      <c r="H72" s="23" t="s">
        <v>1079</v>
      </c>
      <c r="I72" s="28" t="s">
        <v>248</v>
      </c>
      <c r="J72" s="14" t="s">
        <v>1084</v>
      </c>
      <c r="K72" s="11" t="s">
        <v>1037</v>
      </c>
      <c r="L72" s="7" t="s">
        <v>813</v>
      </c>
      <c r="M72" s="7" t="s">
        <v>813</v>
      </c>
    </row>
    <row r="73" ht="15.4" spans="1:13">
      <c r="A73" s="6" t="s">
        <v>958</v>
      </c>
      <c r="B73" s="7" t="s">
        <v>953</v>
      </c>
      <c r="C73" s="13" t="s">
        <v>1085</v>
      </c>
      <c r="D73" s="7" t="s">
        <v>600</v>
      </c>
      <c r="E73" s="11">
        <v>24</v>
      </c>
      <c r="F73" s="11">
        <v>24</v>
      </c>
      <c r="G73" s="13">
        <v>1</v>
      </c>
      <c r="H73" s="23" t="s">
        <v>1079</v>
      </c>
      <c r="I73" s="28" t="s">
        <v>21</v>
      </c>
      <c r="J73" s="14" t="s">
        <v>960</v>
      </c>
      <c r="K73" s="14" t="s">
        <v>961</v>
      </c>
      <c r="L73" s="7" t="s">
        <v>813</v>
      </c>
      <c r="M73" s="7" t="s">
        <v>813</v>
      </c>
    </row>
    <row r="74" spans="1:13">
      <c r="A74" s="6" t="s">
        <v>958</v>
      </c>
      <c r="B74" s="7" t="s">
        <v>953</v>
      </c>
      <c r="C74" s="14" t="s">
        <v>1086</v>
      </c>
      <c r="D74" s="7" t="s">
        <v>600</v>
      </c>
      <c r="E74" s="14">
        <v>16</v>
      </c>
      <c r="F74" s="14">
        <v>16</v>
      </c>
      <c r="G74" s="13">
        <v>1</v>
      </c>
      <c r="H74" s="23" t="s">
        <v>1079</v>
      </c>
      <c r="I74" s="28" t="s">
        <v>52</v>
      </c>
      <c r="J74" s="14" t="s">
        <v>1076</v>
      </c>
      <c r="K74" s="14" t="s">
        <v>1087</v>
      </c>
      <c r="L74" s="7" t="s">
        <v>813</v>
      </c>
      <c r="M74" s="7" t="s">
        <v>813</v>
      </c>
    </row>
    <row r="75" ht="15.4" spans="1:13">
      <c r="A75" s="11" t="s">
        <v>980</v>
      </c>
      <c r="B75" s="7" t="s">
        <v>985</v>
      </c>
      <c r="C75" s="11" t="s">
        <v>1019</v>
      </c>
      <c r="D75" s="7" t="s">
        <v>535</v>
      </c>
      <c r="E75" s="11">
        <v>39</v>
      </c>
      <c r="F75" s="11">
        <v>39</v>
      </c>
      <c r="G75" s="13">
        <v>1</v>
      </c>
      <c r="H75" s="23" t="s">
        <v>1088</v>
      </c>
      <c r="I75" s="28" t="s">
        <v>21</v>
      </c>
      <c r="J75" s="14" t="s">
        <v>1001</v>
      </c>
      <c r="K75" s="11" t="s">
        <v>1013</v>
      </c>
      <c r="L75" s="7" t="s">
        <v>813</v>
      </c>
      <c r="M75" s="7" t="s">
        <v>813</v>
      </c>
    </row>
    <row r="76" ht="15.4" spans="1:13">
      <c r="A76" s="11" t="s">
        <v>989</v>
      </c>
      <c r="B76" s="7" t="s">
        <v>985</v>
      </c>
      <c r="C76" s="11" t="s">
        <v>990</v>
      </c>
      <c r="D76" s="7" t="s">
        <v>600</v>
      </c>
      <c r="E76" s="11">
        <v>33</v>
      </c>
      <c r="F76" s="7">
        <v>32</v>
      </c>
      <c r="G76" s="13">
        <v>0.98</v>
      </c>
      <c r="H76" s="23" t="s">
        <v>1088</v>
      </c>
      <c r="I76" s="28" t="s">
        <v>52</v>
      </c>
      <c r="J76" s="7" t="s">
        <v>1059</v>
      </c>
      <c r="K76" s="7" t="s">
        <v>1013</v>
      </c>
      <c r="L76" s="7" t="s">
        <v>813</v>
      </c>
      <c r="M76" s="7" t="s">
        <v>1089</v>
      </c>
    </row>
    <row r="77" ht="15.4" spans="1:13">
      <c r="A77" s="11" t="s">
        <v>984</v>
      </c>
      <c r="B77" s="7" t="s">
        <v>985</v>
      </c>
      <c r="C77" s="11" t="s">
        <v>1057</v>
      </c>
      <c r="D77" s="7" t="s">
        <v>600</v>
      </c>
      <c r="E77" s="11">
        <v>21</v>
      </c>
      <c r="F77" s="11">
        <v>21</v>
      </c>
      <c r="G77" s="13">
        <v>1</v>
      </c>
      <c r="H77" s="23" t="s">
        <v>1088</v>
      </c>
      <c r="I77" s="28" t="s">
        <v>248</v>
      </c>
      <c r="J77" s="14" t="s">
        <v>1090</v>
      </c>
      <c r="K77" s="11" t="s">
        <v>1091</v>
      </c>
      <c r="L77" s="7" t="s">
        <v>813</v>
      </c>
      <c r="M77" s="7" t="s">
        <v>813</v>
      </c>
    </row>
    <row r="78" ht="15.4" spans="1:13">
      <c r="A78" s="11" t="s">
        <v>980</v>
      </c>
      <c r="B78" s="7" t="s">
        <v>971</v>
      </c>
      <c r="C78" s="15" t="s">
        <v>981</v>
      </c>
      <c r="D78" s="7" t="s">
        <v>535</v>
      </c>
      <c r="E78" s="15">
        <v>37</v>
      </c>
      <c r="F78" s="15">
        <v>37</v>
      </c>
      <c r="G78" s="13">
        <v>1</v>
      </c>
      <c r="H78" s="23" t="s">
        <v>1088</v>
      </c>
      <c r="I78" s="28" t="s">
        <v>248</v>
      </c>
      <c r="J78" s="7" t="s">
        <v>1092</v>
      </c>
      <c r="K78" s="15" t="s">
        <v>1093</v>
      </c>
      <c r="L78" s="7" t="s">
        <v>813</v>
      </c>
      <c r="M78" s="7" t="s">
        <v>813</v>
      </c>
    </row>
    <row r="79" ht="15.4" spans="1:13">
      <c r="A79" s="11" t="s">
        <v>984</v>
      </c>
      <c r="B79" s="7" t="s">
        <v>985</v>
      </c>
      <c r="C79" s="11" t="s">
        <v>1005</v>
      </c>
      <c r="D79" s="7" t="s">
        <v>535</v>
      </c>
      <c r="E79" s="11">
        <v>43</v>
      </c>
      <c r="F79" s="11">
        <v>41</v>
      </c>
      <c r="G79" s="13">
        <v>0.97</v>
      </c>
      <c r="H79" s="23" t="s">
        <v>1094</v>
      </c>
      <c r="I79" s="28" t="s">
        <v>229</v>
      </c>
      <c r="J79" s="14" t="s">
        <v>1070</v>
      </c>
      <c r="K79" s="6" t="s">
        <v>1058</v>
      </c>
      <c r="L79" s="7" t="s">
        <v>813</v>
      </c>
      <c r="M79" s="11" t="s">
        <v>1095</v>
      </c>
    </row>
    <row r="80" ht="15.4" spans="1:13">
      <c r="A80" s="11" t="s">
        <v>980</v>
      </c>
      <c r="B80" s="7" t="s">
        <v>985</v>
      </c>
      <c r="C80" s="11" t="s">
        <v>1002</v>
      </c>
      <c r="D80" s="7" t="s">
        <v>535</v>
      </c>
      <c r="E80" s="11">
        <v>41</v>
      </c>
      <c r="F80" s="11">
        <v>40</v>
      </c>
      <c r="G80" s="13">
        <v>0.99</v>
      </c>
      <c r="H80" s="23" t="s">
        <v>1094</v>
      </c>
      <c r="I80" s="28" t="s">
        <v>38</v>
      </c>
      <c r="J80" s="14" t="s">
        <v>1025</v>
      </c>
      <c r="K80" s="11" t="s">
        <v>1096</v>
      </c>
      <c r="L80" s="7" t="s">
        <v>813</v>
      </c>
      <c r="M80" s="11" t="s">
        <v>1097</v>
      </c>
    </row>
    <row r="81" ht="15.4" spans="1:13">
      <c r="A81" s="11" t="s">
        <v>999</v>
      </c>
      <c r="B81" s="7" t="s">
        <v>1056</v>
      </c>
      <c r="C81" s="11" t="s">
        <v>1098</v>
      </c>
      <c r="D81" s="7" t="s">
        <v>600</v>
      </c>
      <c r="E81" s="11">
        <v>35</v>
      </c>
      <c r="F81" s="11">
        <v>35</v>
      </c>
      <c r="G81" s="13">
        <v>1</v>
      </c>
      <c r="H81" s="23" t="s">
        <v>1094</v>
      </c>
      <c r="I81" s="28" t="s">
        <v>248</v>
      </c>
      <c r="J81" s="14" t="s">
        <v>1099</v>
      </c>
      <c r="K81" s="14" t="s">
        <v>1100</v>
      </c>
      <c r="L81" s="7" t="s">
        <v>813</v>
      </c>
      <c r="M81" s="7" t="s">
        <v>813</v>
      </c>
    </row>
    <row r="82" ht="15.4" spans="1:13">
      <c r="A82" s="11" t="s">
        <v>996</v>
      </c>
      <c r="B82" s="7" t="s">
        <v>953</v>
      </c>
      <c r="C82" s="13" t="s">
        <v>997</v>
      </c>
      <c r="D82" s="7" t="s">
        <v>535</v>
      </c>
      <c r="E82" s="11">
        <v>40</v>
      </c>
      <c r="F82" s="11">
        <v>40</v>
      </c>
      <c r="G82" s="13">
        <v>1</v>
      </c>
      <c r="H82" s="23" t="s">
        <v>1101</v>
      </c>
      <c r="I82" s="28" t="s">
        <v>21</v>
      </c>
      <c r="J82" s="14" t="s">
        <v>415</v>
      </c>
      <c r="K82" s="14" t="s">
        <v>987</v>
      </c>
      <c r="L82" s="7" t="s">
        <v>813</v>
      </c>
      <c r="M82" s="7" t="s">
        <v>813</v>
      </c>
    </row>
    <row r="83" spans="1:13">
      <c r="A83" s="12" t="s">
        <v>952</v>
      </c>
      <c r="B83" s="7" t="s">
        <v>953</v>
      </c>
      <c r="C83" s="12" t="s">
        <v>1102</v>
      </c>
      <c r="D83" s="7" t="s">
        <v>535</v>
      </c>
      <c r="E83" s="12">
        <v>37</v>
      </c>
      <c r="F83" s="12">
        <v>37</v>
      </c>
      <c r="G83" s="13">
        <v>1</v>
      </c>
      <c r="H83" s="23" t="s">
        <v>1101</v>
      </c>
      <c r="I83" s="28" t="s">
        <v>248</v>
      </c>
      <c r="J83" s="12" t="s">
        <v>1103</v>
      </c>
      <c r="K83" s="12" t="s">
        <v>1104</v>
      </c>
      <c r="L83" s="7" t="s">
        <v>813</v>
      </c>
      <c r="M83" s="7" t="s">
        <v>813</v>
      </c>
    </row>
    <row r="84" ht="14.25" spans="1:14">
      <c r="A84" s="9" t="s">
        <v>1105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32"/>
    </row>
    <row r="92" spans="1:13">
      <c r="A92" s="36"/>
      <c r="C92" s="39"/>
      <c r="E92" s="39"/>
      <c r="F92" s="39"/>
      <c r="G92" s="46"/>
      <c r="H92" s="43"/>
      <c r="I92" s="47"/>
      <c r="J92" s="36"/>
      <c r="K92" s="36"/>
      <c r="M92" s="39"/>
    </row>
    <row r="93" spans="1:13">
      <c r="A93" s="36"/>
      <c r="C93" s="39"/>
      <c r="E93" s="39"/>
      <c r="F93" s="39"/>
      <c r="G93" s="46"/>
      <c r="H93" s="43"/>
      <c r="I93" s="47"/>
      <c r="J93" s="36"/>
      <c r="K93" s="36"/>
      <c r="M93" s="39"/>
    </row>
    <row r="94" spans="1:13">
      <c r="A94" s="36"/>
      <c r="C94" s="39"/>
      <c r="E94" s="39"/>
      <c r="F94" s="39"/>
      <c r="G94" s="46"/>
      <c r="H94" s="43"/>
      <c r="I94" s="47"/>
      <c r="J94" s="36"/>
      <c r="K94" s="36"/>
      <c r="M94" s="39"/>
    </row>
    <row r="95" spans="1:13">
      <c r="A95" s="36"/>
      <c r="C95" s="39"/>
      <c r="E95" s="39"/>
      <c r="F95" s="39"/>
      <c r="G95" s="46"/>
      <c r="H95" s="43"/>
      <c r="I95" s="47"/>
      <c r="J95" s="36"/>
      <c r="K95" s="36"/>
      <c r="M95" s="39"/>
    </row>
    <row r="96" spans="1:13">
      <c r="A96" s="39"/>
      <c r="C96" s="39"/>
      <c r="E96" s="39"/>
      <c r="F96" s="39"/>
      <c r="G96" s="46"/>
      <c r="H96" s="43"/>
      <c r="I96" s="47"/>
      <c r="J96" s="36"/>
      <c r="K96" s="39"/>
      <c r="M96" s="39"/>
    </row>
    <row r="97" spans="1:13">
      <c r="A97" s="39"/>
      <c r="C97" s="39"/>
      <c r="E97" s="39"/>
      <c r="F97" s="39"/>
      <c r="G97" s="46"/>
      <c r="H97" s="43"/>
      <c r="I97" s="47"/>
      <c r="J97" s="36"/>
      <c r="K97" s="39"/>
      <c r="M97" s="39"/>
    </row>
    <row r="98" spans="1:13">
      <c r="A98" s="39"/>
      <c r="C98" s="39"/>
      <c r="E98" s="39"/>
      <c r="F98" s="39"/>
      <c r="G98" s="46"/>
      <c r="H98" s="43"/>
      <c r="I98" s="47"/>
      <c r="J98" s="36"/>
      <c r="K98" s="39"/>
      <c r="M98" s="39"/>
    </row>
    <row r="99" spans="1:13">
      <c r="A99" s="39"/>
      <c r="C99" s="39"/>
      <c r="E99" s="39"/>
      <c r="F99" s="39"/>
      <c r="G99" s="46"/>
      <c r="H99" s="43"/>
      <c r="I99" s="47"/>
      <c r="J99" s="36"/>
      <c r="K99" s="36"/>
      <c r="M99" s="39"/>
    </row>
    <row r="100" spans="1:13">
      <c r="A100" s="36"/>
      <c r="C100" s="39"/>
      <c r="E100" s="39"/>
      <c r="F100" s="39"/>
      <c r="G100" s="46"/>
      <c r="H100" s="43"/>
      <c r="I100" s="47"/>
      <c r="J100" s="36"/>
      <c r="K100" s="36"/>
      <c r="M100" s="39"/>
    </row>
    <row r="101" spans="1:13">
      <c r="A101" s="36"/>
      <c r="C101" s="39"/>
      <c r="E101" s="39"/>
      <c r="F101" s="39"/>
      <c r="G101" s="46"/>
      <c r="H101" s="43"/>
      <c r="I101" s="47"/>
      <c r="J101" s="36"/>
      <c r="K101" s="39"/>
      <c r="M101" s="39"/>
    </row>
    <row r="102" spans="1:13">
      <c r="A102" s="39"/>
      <c r="C102" s="39"/>
      <c r="E102" s="39"/>
      <c r="F102" s="39"/>
      <c r="G102" s="46"/>
      <c r="H102" s="43"/>
      <c r="I102" s="47"/>
      <c r="J102" s="36"/>
      <c r="K102" s="36"/>
      <c r="M102" s="39"/>
    </row>
    <row r="103" spans="1:13">
      <c r="A103" s="39"/>
      <c r="C103" s="39"/>
      <c r="E103" s="39"/>
      <c r="F103" s="39"/>
      <c r="G103" s="46"/>
      <c r="H103" s="43"/>
      <c r="I103" s="47"/>
      <c r="J103" s="36"/>
      <c r="K103" s="36"/>
      <c r="M103" s="39"/>
    </row>
    <row r="104" spans="1:13">
      <c r="A104" s="39"/>
      <c r="C104" s="39"/>
      <c r="E104" s="39"/>
      <c r="F104" s="39"/>
      <c r="G104" s="46"/>
      <c r="H104" s="43"/>
      <c r="I104" s="47"/>
      <c r="J104" s="36"/>
      <c r="K104" s="39"/>
      <c r="M104" s="39"/>
    </row>
    <row r="105" spans="1:13">
      <c r="A105" s="39"/>
      <c r="C105" s="39"/>
      <c r="E105" s="39"/>
      <c r="F105" s="39"/>
      <c r="G105" s="46"/>
      <c r="H105" s="43"/>
      <c r="I105" s="47"/>
      <c r="J105" s="36"/>
      <c r="K105" s="39"/>
      <c r="M105" s="39"/>
    </row>
    <row r="106" spans="1:13">
      <c r="A106" s="39"/>
      <c r="C106" s="39"/>
      <c r="E106" s="39"/>
      <c r="F106" s="39"/>
      <c r="G106" s="46"/>
      <c r="H106" s="43"/>
      <c r="I106" s="47"/>
      <c r="J106" s="36"/>
      <c r="K106" s="39"/>
      <c r="M106" s="39"/>
    </row>
    <row r="107" spans="1:13">
      <c r="A107" s="39"/>
      <c r="C107" s="39"/>
      <c r="E107" s="39"/>
      <c r="F107" s="39"/>
      <c r="G107" s="46"/>
      <c r="H107" s="43"/>
      <c r="I107" s="47"/>
      <c r="J107" s="36"/>
      <c r="K107" s="36"/>
      <c r="M107" s="39"/>
    </row>
    <row r="108" spans="1:13">
      <c r="A108" s="39"/>
      <c r="C108" s="39"/>
      <c r="E108" s="39"/>
      <c r="F108" s="39"/>
      <c r="G108" s="46"/>
      <c r="H108" s="43"/>
      <c r="I108" s="47"/>
      <c r="J108" s="36"/>
      <c r="K108" s="39"/>
      <c r="M108" s="39"/>
    </row>
  </sheetData>
  <mergeCells count="9">
    <mergeCell ref="A1:M1"/>
    <mergeCell ref="A2:M2"/>
    <mergeCell ref="A21:M21"/>
    <mergeCell ref="A23:M23"/>
    <mergeCell ref="A42:M42"/>
    <mergeCell ref="A44:M44"/>
    <mergeCell ref="A63:M63"/>
    <mergeCell ref="A65:M65"/>
    <mergeCell ref="A84:M8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文体中心</vt:lpstr>
      <vt:lpstr>艺术与设计学院</vt:lpstr>
      <vt:lpstr>建筑工程学院</vt:lpstr>
      <vt:lpstr>经济管理学院</vt:lpstr>
      <vt:lpstr>经济管理学院数据分析</vt:lpstr>
      <vt:lpstr>现代服务产业学院</vt:lpstr>
      <vt:lpstr>信息与控制工程学院</vt:lpstr>
      <vt:lpstr>鼎利学院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Administratro</dc:creator>
  <cp:lastModifiedBy>iPhoneX🧸</cp:lastModifiedBy>
  <dcterms:created xsi:type="dcterms:W3CDTF">2021-04-30T16:10:00Z</dcterms:created>
  <dcterms:modified xsi:type="dcterms:W3CDTF">2021-05-01T02:42:41Z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2052-11.7.0</vt:lpwstr>
  </property>
  <property fmtid="{D5CDD505-2E9C-101B-9397-08002B2CF9AE}" pid="3" name="ICV">
    <vt:lpwstr>A920028CD8788638FDBF8C60EEAA4059</vt:lpwstr>
  </property>
</Properties>
</file>